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Imagens\Hubsales\Correcoes 22.11.21\"/>
    </mc:Choice>
  </mc:AlternateContent>
  <xr:revisionPtr revIDLastSave="0" documentId="13_ncr:1_{CB79E23E-0373-4B4A-84E6-6A6ED4856629}" xr6:coauthVersionLast="47" xr6:coauthVersionMax="47" xr10:uidLastSave="{00000000-0000-0000-0000-000000000000}"/>
  <bookViews>
    <workbookView xWindow="-28920" yWindow="-120" windowWidth="29040" windowHeight="15840" activeTab="1" xr2:uid="{04D0A13D-6018-40EA-AA93-7439CAD525B5}"/>
  </bookViews>
  <sheets>
    <sheet name="SKUs Sem Foto" sheetId="1" r:id="rId1"/>
    <sheet name="Fotos erradas" sheetId="3" r:id="rId2"/>
  </sheets>
  <definedNames>
    <definedName name="_xlnm._FilterDatabase" localSheetId="1" hidden="1">'Fotos erradas'!$B$1:$G$76</definedName>
    <definedName name="_xlnm._FilterDatabase" localSheetId="0" hidden="1">'SKUs Sem Foto'!$B$1:$G$76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2" i="1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2" i="3"/>
</calcChain>
</file>

<file path=xl/sharedStrings.xml><?xml version="1.0" encoding="utf-8"?>
<sst xmlns="http://schemas.openxmlformats.org/spreadsheetml/2006/main" count="465" uniqueCount="179">
  <si>
    <t>SKUS SEM FOTO</t>
  </si>
  <si>
    <t>Qual a cor dessa camiseta? Para o mesmo produto chegaram fotos verde e vermelho</t>
  </si>
  <si>
    <t>Vieram fotos na cor branca</t>
  </si>
  <si>
    <t>SKU</t>
  </si>
  <si>
    <t>OBSERVAÇÃO</t>
  </si>
  <si>
    <t>NOME</t>
  </si>
  <si>
    <t>COR</t>
  </si>
  <si>
    <t>Vieram fotos na cor branca, mas na planilha só temos a preta. Precisamos da foto dos skus preto e os dados do produto na cor branca caso seja necessássio fazer o cadastro</t>
  </si>
  <si>
    <t>Vieram fotos na cor branca, verde e vermelha. Qual a foto correta?</t>
  </si>
  <si>
    <t>Vieram fotos na cor mescla</t>
  </si>
  <si>
    <t>Na planilha vieram 2 produtos com cor mescla. Qual é o correto? E precisamos das fotos e nova cor do outro produto</t>
  </si>
  <si>
    <t>Vieram fotos nas cores mescla, vermelho e verde. Qual a correta?</t>
  </si>
  <si>
    <t>Produtos sem imagens</t>
  </si>
  <si>
    <t>CAMISETA M.POLLO TSHIRT O MC REGUL MCONFORTO WATERCOLOR G BRANCO</t>
  </si>
  <si>
    <t>BRANCO</t>
  </si>
  <si>
    <t>CAMISETA M.POLLO TSHIRT O MC REGUL MCONFORTO WATERCOLOR GG BRANCO</t>
  </si>
  <si>
    <t>CAMISETA M.POLLO TSHIRT O MC REGUL MCONFORTO WATERCOLOR M BRANCO</t>
  </si>
  <si>
    <t>CAMISETA M.POLLO TSHIRT O MC REGUL MCONFORTO WATERCOLOR P BRANCO</t>
  </si>
  <si>
    <t>CAMISETA M.POLLO TSHIRT O MC REGUL MCONFORTO WATERCOLOR XG BRANCO</t>
  </si>
  <si>
    <t>CAMISETA M.POLLO TSHIRT O MC SLIM MCONFORTO FRESH START G PRETO</t>
  </si>
  <si>
    <t>PRETO</t>
  </si>
  <si>
    <t>CAMISETA M.POLLO TSHIRT O MC SLIM MCONFORTO FRESH START GG PRETO</t>
  </si>
  <si>
    <t>CAMISETA M.POLLO TSHIRT O MC SLIM MCONFORTO FRESH START M PRETO</t>
  </si>
  <si>
    <t>CAMISETA M.POLLO TSHIRT O MC SLIM MCONFORTO FRESH START P PRETO</t>
  </si>
  <si>
    <t>CAMISETA M.POLLO TSHIRT O MC REG LINHO SUBLI LOCAL CHEST G GELO</t>
  </si>
  <si>
    <t>GELO</t>
  </si>
  <si>
    <t>CAMISETA M.POLLO TSHIRT O MC REG LINHO SUBLI LOCAL CHEST GG GELO</t>
  </si>
  <si>
    <t>CAMISETA M.POLLO TSHIRT O MC REG LINHO SUBLI LOCAL CHEST M GELO</t>
  </si>
  <si>
    <t>CAMISETA M.POLLO TSHIRT O MC REG LINHO SUBLI LOCAL CHEST P GELO</t>
  </si>
  <si>
    <t>CAMISETA M.POLLO TSHIRT O MC REG LINHO SUBLI LOCAL CHEST XG GELO</t>
  </si>
  <si>
    <t>CAMISETA M.POLLO POLO MC SLIM MCONFORTO ACHIEVE G MESCLA</t>
  </si>
  <si>
    <t>MESCLA</t>
  </si>
  <si>
    <t>CAMISETA M.POLLO POLO MC SLIM MCONFORTO ACHIEVE GG MESCLA</t>
  </si>
  <si>
    <t>CAMISETA M.POLLO POLO MC SLIM MCONFORTO ACHIEVE M MESCLA</t>
  </si>
  <si>
    <t>CAMISETA M.POLLO POLO MC SLIM MCONFORTO ACHIEVE P MESCLA</t>
  </si>
  <si>
    <t>CAMISA M.POLLO CAMISA ML REGULAR DIF ESTAMP AMER LINES G BRANCO</t>
  </si>
  <si>
    <t>CAMISA M.POLLO CAMISA ML REGULAR DIF ESTAMP AMER LINES GG BRANCO</t>
  </si>
  <si>
    <t>CAMISA M.POLLO CAMISA ML REGULAR DIF ESTAMP AMER LINES M BRANCO</t>
  </si>
  <si>
    <t>CAMISA M.POLLO CAMISA ML REGULAR DIF ESTAMP AMER LINES P BRANCO</t>
  </si>
  <si>
    <t>CAMISA M.POLLO CAMISA ML REGULAR DIF ESTAMP AMER LINES XG BRANCO</t>
  </si>
  <si>
    <t>CAMISA M.POLLO CAMISA ML REG AMERIC ESTAMP WILD LIFE G MABEL</t>
  </si>
  <si>
    <t>MABEL</t>
  </si>
  <si>
    <t>CAMISA M.POLLO CAMISA ML REG AMERIC ESTAMP WILD LIFE GG MABEL</t>
  </si>
  <si>
    <t>CAMISA M.POLLO CAMISA ML REG AMERIC ESTAMP WILD LIFE M MABEL</t>
  </si>
  <si>
    <t>CAMISA M.POLLO CAMISA ML REG AMERIC ESTAMP WILD LIFE XG MABEL</t>
  </si>
  <si>
    <t>CAMISETA M.POLLO TSHIRT O MC SLIM DIFERENCIADO VANIZE G SELVA</t>
  </si>
  <si>
    <t>SELVA</t>
  </si>
  <si>
    <t>CAMISETA M.POLLO TSHIRT O MC SLIM DIFERENCIADO VANIZE GG SELVA</t>
  </si>
  <si>
    <t>CAMISETA M.POLLO TSHIRT O MC SLIM DIFERENCIADO VANIZE M SELVA</t>
  </si>
  <si>
    <t>CAMISETA M.POLLO TSHIRT O MC SLIM DIFERENCIADO VANIZE P SELVA</t>
  </si>
  <si>
    <t>CAMISETA M.POLLO POLO MC SLIM PIQUET LISTTY G MESCLA ESCURO</t>
  </si>
  <si>
    <t>MESCLA ESCURO</t>
  </si>
  <si>
    <t>CAMISETA M.POLLO POLO MC SLIM PIQUET LISTTY GG MESCLA ESCURO</t>
  </si>
  <si>
    <t>CAMISETA M.POLLO POLO MC SLIM PIQUET LISTTY M MESCLA ESCURO</t>
  </si>
  <si>
    <t>CAMISETA M.POLLO POLO MC SLIM PIQUET LISTTY P MESCLA ESCURO</t>
  </si>
  <si>
    <t>CAMISETA M.POLLO POLO MC SLIM PIQUET LISTTY PP MESCLA ESCURO</t>
  </si>
  <si>
    <t>CAMISETA PACO TSHIRT O MC SLIM MPENTEADA PLATINI G BRANCO</t>
  </si>
  <si>
    <t>CAMISETA PACO TSHIRT O MC SLIM MPENTEADA PLATINI GG BRANCO</t>
  </si>
  <si>
    <t>CAMISETA PACO TSHIRT O MC SLIM MPENTEADA PLATINI M BRANCO</t>
  </si>
  <si>
    <t>CAMISETA PACO TSHIRT O MC SLIM MPENTEADA PLATINI P BRANCO</t>
  </si>
  <si>
    <t>CAMISETA PACO TSHIRT O MC SLIM MPENTEADA PLATINI PP BRANCO</t>
  </si>
  <si>
    <t>CAMISETA PACO POLO MC SLIM DIFERENCIADA CLAYMORE G NAUTICO</t>
  </si>
  <si>
    <t>NAUTICO</t>
  </si>
  <si>
    <t>CAMISETA PACO POLO MC SLIM DIFERENCIADA CLAYMORE GG NAUTICO</t>
  </si>
  <si>
    <t>CAMISETA PACO POLO MC SLIM DIFERENCIADA CLAYMORE M NAUTICO</t>
  </si>
  <si>
    <t>CAMISETA PACO POLO MC SLIM DIFERENCIADA CLAYMORE P NAUTICO</t>
  </si>
  <si>
    <t>CAMISETA PACO POLO MC SLIM DIFERENCIADA CLAYMORE PP NAUTICO</t>
  </si>
  <si>
    <t>CAMISA PACO CAMISA MC SLIM ESTAMPADA LEAF G BRANCO</t>
  </si>
  <si>
    <t>CAMISA PACO CAMISA MC SLIM ESTAMPADA LEAF GG BRANCO</t>
  </si>
  <si>
    <t>CAMISA PACO CAMISA MC SLIM ESTAMPADA LEAF M BRANCO</t>
  </si>
  <si>
    <t>CAMISA PACO CAMISA MC SLIM ESTAMPADA LEAF P BRANCO</t>
  </si>
  <si>
    <t>CAMISA PACO CAMISA MC SLIM ESTAMPADA LEAF PP BRANCO</t>
  </si>
  <si>
    <t>CAMISA PACO CAMISA MC SLIM ESTAMPADA CARIB G GELO</t>
  </si>
  <si>
    <t>CAMISA PACO CAMISA MC SLIM ESTAMPADA CARIB GG GELO</t>
  </si>
  <si>
    <t>CAMISA PACO CAMISA MC SLIM ESTAMPADA CARIB M GELO</t>
  </si>
  <si>
    <t>CAMISA PACO CAMISA MC SLIM ESTAMPADA CARIB P GELO</t>
  </si>
  <si>
    <t>CAMISA PACO CAMISA MC SLIM ESTAMPADA CARIB PP GELO</t>
  </si>
  <si>
    <t>CAMISA PACO CAMISA MC SLIM ESTAMPADA FORESTT G BRANCO</t>
  </si>
  <si>
    <t>CAMISA PACO CAMISA MC SLIM ESTAMPADA FORESTT GG BRANCO</t>
  </si>
  <si>
    <t>CAMISA PACO CAMISA MC SLIM ESTAMPADA FORESTT M BRANCO</t>
  </si>
  <si>
    <t>CAMISA PACO CAMISA MC SLIM ESTAMPADA FORESTT P BRANCO</t>
  </si>
  <si>
    <t>CAMISA PACO CAMISA MC SLIM ESTAMPADA FORESTT PP BRANCO</t>
  </si>
  <si>
    <t>CAMISA PACO CAMISA MC SLIM ESTAMPADA FRUIT G OFF WHITHE</t>
  </si>
  <si>
    <t>OFF WHITHE</t>
  </si>
  <si>
    <t>CAMISA PACO CAMISA MC SLIM ESTAMPADA FRUIT GG OFF WHITHE</t>
  </si>
  <si>
    <t>CAMISA PACO CAMISA MC SLIM ESTAMPADA FRUIT M OFF WHITHE</t>
  </si>
  <si>
    <t>CAMISA PACO CAMISA MC SLIM ESTAMPADA FRUIT PP OFF WHITHE</t>
  </si>
  <si>
    <t>CAMISETA PACO TSHIRT O MC SLIM MPENTEADA CARAMEL II G OFF WHITHE</t>
  </si>
  <si>
    <t>CAMISETA PACO TSHIRT O MC SLIM MPENTEADA CARAMEL II GG OFF WHITHE</t>
  </si>
  <si>
    <t>CAMISETA PACO TSHIRT O MC SLIM MPENTEADA CARAMEL II M OFF WHITHE</t>
  </si>
  <si>
    <t>CAMISETA PACO TSHIRT O MC SLIM MPENTEADA CARAMEL II P OFF WHITHE</t>
  </si>
  <si>
    <t>CAMISETA PACO TSHIRT O MC SLIM MPENTEADA CARAMEL II PP OFF WHITHE</t>
  </si>
  <si>
    <t>CAMISETA PACO TSHIRT O MC SLIM MDIFERENCIADA BLACK II G PRETO</t>
  </si>
  <si>
    <t>CAMISETA PACO TSHIRT O MC SLIM MDIFERENCIADA BLACK II GG PRETO</t>
  </si>
  <si>
    <t>CAMISETA PACO TSHIRT O MC SLIM MDIFERENCIADA BLACK II M PRETO</t>
  </si>
  <si>
    <t>CAMISETA PACO TSHIRT O MC SLIM MDIFERENCIADA BLACK II P PRETO</t>
  </si>
  <si>
    <t>CAMISETA PACO TSHIRT O MC SLIM MDIFERENCIADA BLACK II PP PRETO</t>
  </si>
  <si>
    <t>CAMISETA M.POLLO POLO MC SLIM MCONFORTO DROWN G PRETO</t>
  </si>
  <si>
    <t>CAMISETA M.POLLO POLO MC SLIM MCONFORTO DROWN GG PRETO</t>
  </si>
  <si>
    <t>CAMISETA M.POLLO POLO MC SLIM MCONFORTO DROWN M PRETO</t>
  </si>
  <si>
    <t>CAMISETA M.POLLO POLO MC SLIM MCONFORTO DROWN P PRETO</t>
  </si>
  <si>
    <t>CAMISETA M.POLLO POLO MC SLIM MCONFORTO DROWN PP PRETO</t>
  </si>
  <si>
    <t>CAMISETA M.POLLO POLO MC SLIM MCONFORTO DROWN G NAUTICO</t>
  </si>
  <si>
    <t>CAMISETA M.POLLO POLO MC SLIM MCONFORTO DROWN GG NAUTICO</t>
  </si>
  <si>
    <t>CAMISETA M.POLLO POLO MC SLIM MCONFORTO DROWN M NAUTICO</t>
  </si>
  <si>
    <t>CAMISETA M.POLLO POLO MC SLIM MCONFORTO DROWN P NAUTICO</t>
  </si>
  <si>
    <t>CAMISETA M.POLLO POLO MC SLIM MCONFORTO DROWN PP NAUTICO</t>
  </si>
  <si>
    <t>CAMISETA M.POLLO TSHIRT O MC REGULAR PREMIUM GRAPHIC G PRETO</t>
  </si>
  <si>
    <t>CAMISETA M.POLLO TSHIRT O MC REGULAR PREMIUM GRAPHIC GG PRETO</t>
  </si>
  <si>
    <t>CAMISETA M.POLLO TSHIRT O MC REGULAR PREMIUM GRAPHIC M PRETO</t>
  </si>
  <si>
    <t>CAMISETA M.POLLO TSHIRT O MC REGULAR PREMIUM GRAPHIC P PRETO</t>
  </si>
  <si>
    <t>CAMISETA M.POLLO TSHIRT O MC REGULAR PREMIUM GRAPHIC XG PRETO</t>
  </si>
  <si>
    <t>CAMISETA PACO TSHIRT O MC SLIM MPENTEADA JOB PACK G PRETO</t>
  </si>
  <si>
    <t>CAMISETA PACO TSHIRT O MC SLIM MPENTEADA JOB PACK GG PRETO</t>
  </si>
  <si>
    <t>CAMISETA PACO TSHIRT O MC SLIM MPENTEADA JOB PACK M PRETO</t>
  </si>
  <si>
    <t>CAMISETA PACO TSHIRT O MC SLIM MPENTEADA JOB PACK P PRETO</t>
  </si>
  <si>
    <t>CAMISETA PACO TSHIRT O MC SLIM MPENTEADA JOB PACK PP PRETO</t>
  </si>
  <si>
    <t>CAMISETA PACO TSHIRT O MC SLIM MPENTEADA JOB PACK XG PRETO</t>
  </si>
  <si>
    <t>CAMISETA PACO TSHIRT O MC SLIM MPENTEADA JOB PACK G GUACHE</t>
  </si>
  <si>
    <t>GUACHE</t>
  </si>
  <si>
    <t>CAMISETA PACO TSHIRT O MC SLIM MPENTEADA JOB PACK GG GUACHE</t>
  </si>
  <si>
    <t>CAMISETA PACO TSHIRT O MC SLIM MPENTEADA JOB PACK M GUACHE</t>
  </si>
  <si>
    <t>CAMISETA PACO TSHIRT O MC SLIM MPENTEADA JOB PACK P GUACHE</t>
  </si>
  <si>
    <t>CAMISETA PACO TSHIRT O MC SLIM MPENTEADA JOB PACK PP GUACHE</t>
  </si>
  <si>
    <t>CAMISETA PACO TSHIRT O MC SLIM MPENTEADA JOB PACK XG GUACHE</t>
  </si>
  <si>
    <t>CAMISETA PACO TSHIRT O MC SLIM MPENTEADA JOB PACK G PINK</t>
  </si>
  <si>
    <t>PINK</t>
  </si>
  <si>
    <t>CAMISETA PACO TSHIRT O MC SLIM MPENTEADA JOB PACK GG PINK</t>
  </si>
  <si>
    <t>CAMISETA PACO TSHIRT O MC SLIM MPENTEADA JOB PACK M PINK</t>
  </si>
  <si>
    <t>CAMISETA PACO TSHIRT O MC SLIM MPENTEADA JOB PACK P PINK</t>
  </si>
  <si>
    <t>CAMISETA PACO TSHIRT O MC SLIM MPENTEADA JOB PACK PP PINK</t>
  </si>
  <si>
    <t>CAMISETA PACO TSHIRT O MC SLIM MPENTEADA JOB PACK XG PINK</t>
  </si>
  <si>
    <t>CAMISETA PACO TSHIRT O MC SLIM MPENTEADA JOB PACK M EXOTIC</t>
  </si>
  <si>
    <t>EXOTIC</t>
  </si>
  <si>
    <t>CAMISETA PACO TSHIRT O MC SLIM MPENTEADA JOB PACK P EXOTIC</t>
  </si>
  <si>
    <t>CAMISETA PACO TSHIRT O MC SLIM MPENTEADA JOB PACK XG EXOTIC</t>
  </si>
  <si>
    <t>CAMISETA PACO POLO MC REGULAR PIQUET PACK G BRANCO</t>
  </si>
  <si>
    <t>CAMISETA PACO POLO MC REGULAR PIQUET PACK GG BRANCO</t>
  </si>
  <si>
    <t>CAMISETA PACO POLO MC REGULAR PIQUET PACK M BRANCO</t>
  </si>
  <si>
    <t>CAMISETA PACO POLO MC REGULAR PIQUET PACK P BRANCO</t>
  </si>
  <si>
    <t>CAMISETA PACO POLO MC REGULAR PIQUET PACK PP BRANCO</t>
  </si>
  <si>
    <t>CAMISETA PACO POLO MC REGULAR PIQUET PACK XG BRANCO</t>
  </si>
  <si>
    <t>CAMISETA PACO POLO MC REGULAR PIQUET PACK G PRETO</t>
  </si>
  <si>
    <t>CAMISETA PACO POLO MC REGULAR PIQUET PACK GG PRETO</t>
  </si>
  <si>
    <t>CAMISETA PACO POLO MC REGULAR PIQUET PACK M PRETO</t>
  </si>
  <si>
    <t>CAMISETA PACO POLO MC REGULAR PIQUET PACK P PRETO</t>
  </si>
  <si>
    <t>CAMISETA PACO POLO MC REGULAR PIQUET PACK PP PRETO</t>
  </si>
  <si>
    <t>CAMISETA PACO POLO MC REGULAR PIQUET PACK XG PRETO</t>
  </si>
  <si>
    <t>CAMISETA PACO POLO MC REGULAR PIQUET PACK G GUACHE</t>
  </si>
  <si>
    <t>CAMISETA PACO POLO MC REGULAR PIQUET PACK GG GUACHE</t>
  </si>
  <si>
    <t>CAMISETA PACO POLO MC REGULAR PIQUET PACK P GUACHE</t>
  </si>
  <si>
    <t>CAMISETA PACO POLO MC REGULAR PIQUET PACK PP GUACHE</t>
  </si>
  <si>
    <t>CAMISETA PACO POLO MC REGULAR PIQUET PACK XG GUACHE</t>
  </si>
  <si>
    <t>CAMISETA PACO POLO MC REGULAR PIQUET PACK G MESCLA</t>
  </si>
  <si>
    <t>CAMISETA PACO POLO MC REGULAR PIQUET PACK GG MESCLA</t>
  </si>
  <si>
    <t>CAMISETA PACO POLO MC REGULAR PIQUET PACK M MESCLA</t>
  </si>
  <si>
    <t>CAMISETA PACO POLO MC REGULAR PIQUET PACK P MESCLA</t>
  </si>
  <si>
    <t>CAMISETA PACO POLO MC REGULAR PIQUET PACK XG MESCLA</t>
  </si>
  <si>
    <t>CAMISETA PACO POLO MC REGULAR PIQUET PACK G MESCLA ESCURO</t>
  </si>
  <si>
    <t>CAMISETA PACO POLO MC REGULAR PIQUET PACK GG MESCLA ESCURO</t>
  </si>
  <si>
    <t>CAMISETA PACO POLO MC REGULAR PIQUET PACK M MESCLA ESCURO</t>
  </si>
  <si>
    <t>CAMISETA PACO POLO MC REGULAR PIQUET PACK P MESCLA ESCURO</t>
  </si>
  <si>
    <t>CAMISETA PACO POLO MC REGULAR PIQUET PACK PP MESCLA ESCURO</t>
  </si>
  <si>
    <t>CAMISETA PACO POLO MC REGULAR PIQUET PACK XG MESCLA ESCURO</t>
  </si>
  <si>
    <t>CAMISETA PACO POLO MC REGULAR PIQUET PACK G LICOR</t>
  </si>
  <si>
    <t>LICOR</t>
  </si>
  <si>
    <t>CAMISETA PACO POLO MC REGULAR PIQUET PACK GG LICOR</t>
  </si>
  <si>
    <t>CAMISETA PACO POLO MC REGULAR PIQUET PACK M LICOR</t>
  </si>
  <si>
    <t>CAMISETA PACO POLO MC REGULAR PIQUET PACK P LICOR</t>
  </si>
  <si>
    <t>CAMISETA PACO POLO MC REGULAR PIQUET PACK PP LICOR</t>
  </si>
  <si>
    <t>CAMISETA PACO POLO MC REGULAR PIQUET PACK XG LICOR</t>
  </si>
  <si>
    <t>CAMISETA M.POLLO TSHIRT O MC REG MCONF GEOMETRIC OVERLAY G BATOM</t>
  </si>
  <si>
    <t>BATOM</t>
  </si>
  <si>
    <t>CAMISETA M.POLLO TSHIRT O MC REG MCONF GEOMETRIC OVERLAY GG BATOM</t>
  </si>
  <si>
    <t>CAMISETA M.POLLO TSHIRT O MC REG MCONF GEOMETRIC OVERLAY M BATOM</t>
  </si>
  <si>
    <t>CAMISETA M.POLLO TSHIRT O MC REG MCONF GEOMETRIC OVERLAY P BATOM</t>
  </si>
  <si>
    <t>CAMISETA M.POLLO TSHIRT O MC REG MCONF GEOMETRIC OVERLAY XG BATOM</t>
  </si>
  <si>
    <t>REFERENCIA</t>
  </si>
  <si>
    <t>VERMELHO É O BATOM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</si>
</sst>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2" fillId="0" borderId="0" xfId="0" applyFont="1"/>
    <xf numFmtId="0" fontId="2" fillId="3" borderId="0" xfId="0" applyFont="1" applyFill="1"/>
    <xf numFmtId="0" fontId="0" fillId="4" borderId="0" xfId="0" applyFill="1" applyAlignment="1">
      <alignment wrapText="1"/>
    </xf>
    <xf numFmtId="0" fontId="2" fillId="4" borderId="0" xfId="0" applyFont="1" applyFill="1"/>
    <xf numFmtId="0" fontId="0" fillId="2" borderId="0" xfId="0" applyFill="1" applyAlignment="1">
      <alignment wrapText="1"/>
    </xf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D24F8-748D-4137-A2C2-0ECD38422054}">
  <dimension ref="A1:G76"/>
  <sheetViews>
    <sheetView workbookViewId="0">
      <selection activeCell="B63" sqref="B63:E76"/>
    </sheetView>
  </sheetViews>
  <sheetFormatPr defaultRowHeight="15" x14ac:dyDescent="0.25"/>
  <cols>
    <col min="1" max="1" width="13.140625" bestFit="1" customWidth="1"/>
    <col min="2" max="2" width="11.140625" bestFit="1" customWidth="1"/>
    <col min="3" max="3" width="15" bestFit="1" customWidth="1"/>
    <col min="4" max="4" width="74" bestFit="1" customWidth="1"/>
    <col min="5" max="5" width="15.5703125" bestFit="1" customWidth="1"/>
    <col min="6" max="6" width="15.5703125" customWidth="1"/>
    <col min="7" max="7" width="21.42578125" bestFit="1" customWidth="1"/>
  </cols>
  <sheetData>
    <row r="1" spans="1:7" x14ac:dyDescent="0.25">
      <c r="B1" t="s">
        <v>177</v>
      </c>
      <c r="C1" s="1" t="s">
        <v>0</v>
      </c>
      <c r="D1" t="s">
        <v>5</v>
      </c>
      <c r="E1" t="s">
        <v>6</v>
      </c>
      <c r="G1" t="s">
        <v>4</v>
      </c>
    </row>
    <row r="2" spans="1:7" s="3" customFormat="1" x14ac:dyDescent="0.25">
      <c r="A2" s="3" t="str">
        <f>B2&amp;"_"&amp;F2</f>
        <v>10238025_201</v>
      </c>
      <c r="B2" s="3">
        <v>10238025</v>
      </c>
      <c r="C2" s="3">
        <v>523711</v>
      </c>
      <c r="D2" s="3" t="s">
        <v>13</v>
      </c>
      <c r="E2" s="3" t="s">
        <v>14</v>
      </c>
      <c r="F2" s="3">
        <v>201</v>
      </c>
      <c r="G2" s="3" t="s">
        <v>12</v>
      </c>
    </row>
    <row r="3" spans="1:7" s="3" customFormat="1" x14ac:dyDescent="0.25">
      <c r="A3" s="3" t="str">
        <f t="shared" ref="A3:A66" si="0">B3&amp;"_"&amp;F3</f>
        <v>10238025_201</v>
      </c>
      <c r="B3" s="3">
        <v>10238025</v>
      </c>
      <c r="C3" s="3">
        <v>523715</v>
      </c>
      <c r="D3" s="3" t="s">
        <v>15</v>
      </c>
      <c r="E3" s="3" t="s">
        <v>14</v>
      </c>
      <c r="F3" s="3">
        <v>201</v>
      </c>
      <c r="G3" s="3" t="s">
        <v>12</v>
      </c>
    </row>
    <row r="4" spans="1:7" s="3" customFormat="1" x14ac:dyDescent="0.25">
      <c r="A4" s="3" t="str">
        <f t="shared" si="0"/>
        <v>10238025_201</v>
      </c>
      <c r="B4" s="3">
        <v>10238025</v>
      </c>
      <c r="C4" s="3">
        <v>523707</v>
      </c>
      <c r="D4" s="3" t="s">
        <v>16</v>
      </c>
      <c r="E4" s="3" t="s">
        <v>14</v>
      </c>
      <c r="F4" s="3">
        <v>201</v>
      </c>
      <c r="G4" s="3" t="s">
        <v>12</v>
      </c>
    </row>
    <row r="5" spans="1:7" s="3" customFormat="1" x14ac:dyDescent="0.25">
      <c r="A5" s="3" t="str">
        <f t="shared" si="0"/>
        <v>10238025_201</v>
      </c>
      <c r="B5" s="3">
        <v>10238025</v>
      </c>
      <c r="C5" s="3">
        <v>523703</v>
      </c>
      <c r="D5" s="3" t="s">
        <v>17</v>
      </c>
      <c r="E5" s="3" t="s">
        <v>14</v>
      </c>
      <c r="F5" s="3">
        <v>201</v>
      </c>
      <c r="G5" s="3" t="s">
        <v>12</v>
      </c>
    </row>
    <row r="6" spans="1:7" s="3" customFormat="1" x14ac:dyDescent="0.25">
      <c r="A6" s="3" t="str">
        <f t="shared" si="0"/>
        <v>10238025_201</v>
      </c>
      <c r="B6" s="3">
        <v>10238025</v>
      </c>
      <c r="C6" s="3">
        <v>523719</v>
      </c>
      <c r="D6" s="3" t="s">
        <v>18</v>
      </c>
      <c r="E6" s="3" t="s">
        <v>14</v>
      </c>
      <c r="F6" s="3">
        <v>201</v>
      </c>
      <c r="G6" s="3" t="s">
        <v>12</v>
      </c>
    </row>
    <row r="7" spans="1:7" s="3" customFormat="1" x14ac:dyDescent="0.25">
      <c r="A7" s="3" t="str">
        <f t="shared" si="0"/>
        <v>10238035_210</v>
      </c>
      <c r="B7" s="3">
        <v>10238035</v>
      </c>
      <c r="C7" s="3">
        <v>539143</v>
      </c>
      <c r="D7" s="3" t="s">
        <v>19</v>
      </c>
      <c r="E7" s="3" t="s">
        <v>20</v>
      </c>
      <c r="F7" s="3">
        <v>210</v>
      </c>
      <c r="G7" s="3" t="s">
        <v>12</v>
      </c>
    </row>
    <row r="8" spans="1:7" s="3" customFormat="1" x14ac:dyDescent="0.25">
      <c r="A8" s="3" t="str">
        <f t="shared" si="0"/>
        <v>10238035_210</v>
      </c>
      <c r="B8" s="3">
        <v>10238035</v>
      </c>
      <c r="C8" s="3">
        <v>539147</v>
      </c>
      <c r="D8" s="3" t="s">
        <v>21</v>
      </c>
      <c r="E8" s="3" t="s">
        <v>20</v>
      </c>
      <c r="F8" s="3">
        <v>210</v>
      </c>
      <c r="G8" s="3" t="s">
        <v>12</v>
      </c>
    </row>
    <row r="9" spans="1:7" s="3" customFormat="1" x14ac:dyDescent="0.25">
      <c r="A9" s="3" t="str">
        <f t="shared" si="0"/>
        <v>10238035_210</v>
      </c>
      <c r="B9" s="3">
        <v>10238035</v>
      </c>
      <c r="C9" s="3">
        <v>539139</v>
      </c>
      <c r="D9" s="3" t="s">
        <v>22</v>
      </c>
      <c r="E9" s="3" t="s">
        <v>20</v>
      </c>
      <c r="F9" s="3">
        <v>210</v>
      </c>
      <c r="G9" s="3" t="s">
        <v>12</v>
      </c>
    </row>
    <row r="10" spans="1:7" s="3" customFormat="1" x14ac:dyDescent="0.25">
      <c r="A10" s="3" t="str">
        <f t="shared" si="0"/>
        <v>10238035_210</v>
      </c>
      <c r="B10" s="3">
        <v>10238035</v>
      </c>
      <c r="C10" s="3">
        <v>539135</v>
      </c>
      <c r="D10" s="3" t="s">
        <v>23</v>
      </c>
      <c r="E10" s="3" t="s">
        <v>20</v>
      </c>
      <c r="F10" s="3">
        <v>210</v>
      </c>
      <c r="G10" s="3" t="s">
        <v>12</v>
      </c>
    </row>
    <row r="11" spans="1:7" s="5" customFormat="1" x14ac:dyDescent="0.25">
      <c r="A11" s="5" t="str">
        <f t="shared" si="0"/>
        <v>10238056_102</v>
      </c>
      <c r="B11" s="5">
        <v>10238056</v>
      </c>
      <c r="C11" s="5">
        <v>529793</v>
      </c>
      <c r="D11" s="5" t="s">
        <v>24</v>
      </c>
      <c r="E11" s="5" t="s">
        <v>25</v>
      </c>
      <c r="F11" s="5">
        <v>102</v>
      </c>
      <c r="G11" s="5" t="s">
        <v>12</v>
      </c>
    </row>
    <row r="12" spans="1:7" s="5" customFormat="1" x14ac:dyDescent="0.25">
      <c r="A12" s="5" t="str">
        <f t="shared" si="0"/>
        <v>10238056_102</v>
      </c>
      <c r="B12" s="5">
        <v>10238056</v>
      </c>
      <c r="C12" s="5">
        <v>529797</v>
      </c>
      <c r="D12" s="5" t="s">
        <v>26</v>
      </c>
      <c r="E12" s="5" t="s">
        <v>25</v>
      </c>
      <c r="F12" s="5">
        <v>102</v>
      </c>
      <c r="G12" s="5" t="s">
        <v>12</v>
      </c>
    </row>
    <row r="13" spans="1:7" s="5" customFormat="1" x14ac:dyDescent="0.25">
      <c r="A13" s="5" t="str">
        <f t="shared" si="0"/>
        <v>10238056_102</v>
      </c>
      <c r="B13" s="5">
        <v>10238056</v>
      </c>
      <c r="C13" s="5">
        <v>529789</v>
      </c>
      <c r="D13" s="5" t="s">
        <v>27</v>
      </c>
      <c r="E13" s="5" t="s">
        <v>25</v>
      </c>
      <c r="F13" s="5">
        <v>102</v>
      </c>
      <c r="G13" s="5" t="s">
        <v>12</v>
      </c>
    </row>
    <row r="14" spans="1:7" s="5" customFormat="1" x14ac:dyDescent="0.25">
      <c r="A14" s="5" t="str">
        <f t="shared" si="0"/>
        <v>10238056_102</v>
      </c>
      <c r="B14" s="5">
        <v>10238056</v>
      </c>
      <c r="C14" s="5">
        <v>529785</v>
      </c>
      <c r="D14" s="5" t="s">
        <v>28</v>
      </c>
      <c r="E14" s="5" t="s">
        <v>25</v>
      </c>
      <c r="F14" s="5">
        <v>102</v>
      </c>
      <c r="G14" s="5" t="s">
        <v>12</v>
      </c>
    </row>
    <row r="15" spans="1:7" s="5" customFormat="1" x14ac:dyDescent="0.25">
      <c r="A15" s="5" t="str">
        <f t="shared" si="0"/>
        <v>10238056_102</v>
      </c>
      <c r="B15" s="5">
        <v>10238056</v>
      </c>
      <c r="C15" s="5">
        <v>529801</v>
      </c>
      <c r="D15" s="5" t="s">
        <v>29</v>
      </c>
      <c r="E15" s="5" t="s">
        <v>25</v>
      </c>
      <c r="F15" s="5">
        <v>102</v>
      </c>
      <c r="G15" s="5" t="s">
        <v>12</v>
      </c>
    </row>
    <row r="16" spans="1:7" s="5" customFormat="1" x14ac:dyDescent="0.25">
      <c r="A16" s="5" t="str">
        <f t="shared" si="0"/>
        <v>10238111_248</v>
      </c>
      <c r="B16" s="5">
        <v>10238111</v>
      </c>
      <c r="C16" s="5">
        <v>530283</v>
      </c>
      <c r="D16" s="5" t="s">
        <v>30</v>
      </c>
      <c r="E16" s="5" t="s">
        <v>31</v>
      </c>
      <c r="F16" s="5">
        <v>248</v>
      </c>
      <c r="G16" s="5" t="s">
        <v>12</v>
      </c>
    </row>
    <row r="17" spans="1:7" s="5" customFormat="1" x14ac:dyDescent="0.25">
      <c r="A17" s="5" t="str">
        <f t="shared" si="0"/>
        <v>10238111_248</v>
      </c>
      <c r="B17" s="5">
        <v>10238111</v>
      </c>
      <c r="C17" s="5">
        <v>530287</v>
      </c>
      <c r="D17" s="5" t="s">
        <v>32</v>
      </c>
      <c r="E17" s="5" t="s">
        <v>31</v>
      </c>
      <c r="F17" s="5">
        <v>248</v>
      </c>
      <c r="G17" s="5" t="s">
        <v>12</v>
      </c>
    </row>
    <row r="18" spans="1:7" s="5" customFormat="1" x14ac:dyDescent="0.25">
      <c r="A18" s="5" t="str">
        <f t="shared" si="0"/>
        <v>10238111_248</v>
      </c>
      <c r="B18" s="5">
        <v>10238111</v>
      </c>
      <c r="C18" s="5">
        <v>530279</v>
      </c>
      <c r="D18" s="5" t="s">
        <v>33</v>
      </c>
      <c r="E18" s="5" t="s">
        <v>31</v>
      </c>
      <c r="F18" s="5">
        <v>248</v>
      </c>
      <c r="G18" s="5" t="s">
        <v>12</v>
      </c>
    </row>
    <row r="19" spans="1:7" s="5" customFormat="1" x14ac:dyDescent="0.25">
      <c r="A19" s="5" t="str">
        <f t="shared" si="0"/>
        <v>10238111_248</v>
      </c>
      <c r="B19" s="5">
        <v>10238111</v>
      </c>
      <c r="C19" s="5">
        <v>530275</v>
      </c>
      <c r="D19" s="5" t="s">
        <v>34</v>
      </c>
      <c r="E19" s="5" t="s">
        <v>31</v>
      </c>
      <c r="F19" s="5">
        <v>248</v>
      </c>
      <c r="G19" s="5" t="s">
        <v>12</v>
      </c>
    </row>
    <row r="20" spans="1:7" s="5" customFormat="1" x14ac:dyDescent="0.25">
      <c r="A20" s="5" t="str">
        <f t="shared" si="0"/>
        <v>10238274_201</v>
      </c>
      <c r="B20" s="5">
        <v>10238274</v>
      </c>
      <c r="C20" s="5">
        <v>527526</v>
      </c>
      <c r="D20" s="5" t="s">
        <v>35</v>
      </c>
      <c r="E20" s="5" t="s">
        <v>14</v>
      </c>
      <c r="F20" s="5">
        <v>201</v>
      </c>
      <c r="G20" s="5" t="s">
        <v>12</v>
      </c>
    </row>
    <row r="21" spans="1:7" s="5" customFormat="1" x14ac:dyDescent="0.25">
      <c r="A21" s="5" t="str">
        <f t="shared" si="0"/>
        <v>10238274_201</v>
      </c>
      <c r="B21" s="5">
        <v>10238274</v>
      </c>
      <c r="C21" s="5">
        <v>527528</v>
      </c>
      <c r="D21" s="5" t="s">
        <v>36</v>
      </c>
      <c r="E21" s="5" t="s">
        <v>14</v>
      </c>
      <c r="F21" s="5">
        <v>201</v>
      </c>
      <c r="G21" s="5" t="s">
        <v>12</v>
      </c>
    </row>
    <row r="22" spans="1:7" s="5" customFormat="1" x14ac:dyDescent="0.25">
      <c r="A22" s="5" t="str">
        <f t="shared" si="0"/>
        <v>10238274_201</v>
      </c>
      <c r="B22" s="5">
        <v>10238274</v>
      </c>
      <c r="C22" s="5">
        <v>527524</v>
      </c>
      <c r="D22" s="5" t="s">
        <v>37</v>
      </c>
      <c r="E22" s="5" t="s">
        <v>14</v>
      </c>
      <c r="F22" s="5">
        <v>201</v>
      </c>
      <c r="G22" s="5" t="s">
        <v>12</v>
      </c>
    </row>
    <row r="23" spans="1:7" s="5" customFormat="1" x14ac:dyDescent="0.25">
      <c r="A23" s="5" t="str">
        <f t="shared" si="0"/>
        <v>10238274_201</v>
      </c>
      <c r="B23" s="5">
        <v>10238274</v>
      </c>
      <c r="C23" s="5">
        <v>527522</v>
      </c>
      <c r="D23" s="5" t="s">
        <v>38</v>
      </c>
      <c r="E23" s="5" t="s">
        <v>14</v>
      </c>
      <c r="F23" s="5">
        <v>201</v>
      </c>
      <c r="G23" s="5" t="s">
        <v>12</v>
      </c>
    </row>
    <row r="24" spans="1:7" s="5" customFormat="1" x14ac:dyDescent="0.25">
      <c r="A24" s="5" t="str">
        <f t="shared" si="0"/>
        <v>10238274_201</v>
      </c>
      <c r="B24" s="5">
        <v>10238274</v>
      </c>
      <c r="C24" s="5">
        <v>527530</v>
      </c>
      <c r="D24" s="5" t="s">
        <v>39</v>
      </c>
      <c r="E24" s="5" t="s">
        <v>14</v>
      </c>
      <c r="F24" s="5">
        <v>201</v>
      </c>
      <c r="G24" s="5" t="s">
        <v>12</v>
      </c>
    </row>
    <row r="25" spans="1:7" s="5" customFormat="1" x14ac:dyDescent="0.25">
      <c r="A25" s="5" t="str">
        <f t="shared" si="0"/>
        <v>10238279_118</v>
      </c>
      <c r="B25" s="5">
        <v>10238279</v>
      </c>
      <c r="C25" s="5">
        <v>533250</v>
      </c>
      <c r="D25" s="5" t="s">
        <v>40</v>
      </c>
      <c r="E25" s="5" t="s">
        <v>41</v>
      </c>
      <c r="F25" s="5">
        <v>118</v>
      </c>
      <c r="G25" s="5" t="s">
        <v>12</v>
      </c>
    </row>
    <row r="26" spans="1:7" s="5" customFormat="1" x14ac:dyDescent="0.25">
      <c r="A26" s="5" t="str">
        <f t="shared" si="0"/>
        <v>10238279_118</v>
      </c>
      <c r="B26" s="5">
        <v>10238279</v>
      </c>
      <c r="C26" s="5">
        <v>533254</v>
      </c>
      <c r="D26" s="5" t="s">
        <v>42</v>
      </c>
      <c r="E26" s="5" t="s">
        <v>41</v>
      </c>
      <c r="F26" s="5">
        <v>118</v>
      </c>
      <c r="G26" s="5" t="s">
        <v>12</v>
      </c>
    </row>
    <row r="27" spans="1:7" s="5" customFormat="1" x14ac:dyDescent="0.25">
      <c r="A27" s="5" t="str">
        <f t="shared" si="0"/>
        <v>10238279_118</v>
      </c>
      <c r="B27" s="5">
        <v>10238279</v>
      </c>
      <c r="C27" s="5">
        <v>533246</v>
      </c>
      <c r="D27" s="5" t="s">
        <v>43</v>
      </c>
      <c r="E27" s="5" t="s">
        <v>41</v>
      </c>
      <c r="F27" s="5">
        <v>118</v>
      </c>
      <c r="G27" s="5" t="s">
        <v>12</v>
      </c>
    </row>
    <row r="28" spans="1:7" s="5" customFormat="1" x14ac:dyDescent="0.25">
      <c r="A28" s="5" t="str">
        <f t="shared" si="0"/>
        <v>10238279_118</v>
      </c>
      <c r="B28" s="5">
        <v>10238279</v>
      </c>
      <c r="C28" s="5">
        <v>533258</v>
      </c>
      <c r="D28" s="5" t="s">
        <v>44</v>
      </c>
      <c r="E28" s="5" t="s">
        <v>41</v>
      </c>
      <c r="F28" s="5">
        <v>118</v>
      </c>
      <c r="G28" s="5" t="s">
        <v>12</v>
      </c>
    </row>
    <row r="29" spans="1:7" s="5" customFormat="1" x14ac:dyDescent="0.25">
      <c r="A29" s="5" t="str">
        <f t="shared" si="0"/>
        <v>10238600_729</v>
      </c>
      <c r="B29" s="5">
        <v>10238600</v>
      </c>
      <c r="C29" s="5">
        <v>551096</v>
      </c>
      <c r="D29" s="5" t="s">
        <v>45</v>
      </c>
      <c r="E29" s="5" t="s">
        <v>46</v>
      </c>
      <c r="F29" s="5">
        <v>729</v>
      </c>
      <c r="G29" s="5" t="s">
        <v>12</v>
      </c>
    </row>
    <row r="30" spans="1:7" s="5" customFormat="1" x14ac:dyDescent="0.25">
      <c r="A30" s="5" t="str">
        <f t="shared" si="0"/>
        <v>10238600_729</v>
      </c>
      <c r="B30" s="5">
        <v>10238600</v>
      </c>
      <c r="C30" s="5">
        <v>551100</v>
      </c>
      <c r="D30" s="5" t="s">
        <v>47</v>
      </c>
      <c r="E30" s="5" t="s">
        <v>46</v>
      </c>
      <c r="F30" s="5">
        <v>729</v>
      </c>
      <c r="G30" s="5" t="s">
        <v>12</v>
      </c>
    </row>
    <row r="31" spans="1:7" s="5" customFormat="1" x14ac:dyDescent="0.25">
      <c r="A31" s="5" t="str">
        <f t="shared" si="0"/>
        <v>10238600_729</v>
      </c>
      <c r="B31" s="5">
        <v>10238600</v>
      </c>
      <c r="C31" s="5">
        <v>551092</v>
      </c>
      <c r="D31" s="5" t="s">
        <v>48</v>
      </c>
      <c r="E31" s="5" t="s">
        <v>46</v>
      </c>
      <c r="F31" s="5">
        <v>729</v>
      </c>
      <c r="G31" s="5" t="s">
        <v>12</v>
      </c>
    </row>
    <row r="32" spans="1:7" s="5" customFormat="1" x14ac:dyDescent="0.25">
      <c r="A32" s="5" t="str">
        <f t="shared" si="0"/>
        <v>10238600_729</v>
      </c>
      <c r="B32" s="5">
        <v>10238600</v>
      </c>
      <c r="C32" s="5">
        <v>551088</v>
      </c>
      <c r="D32" s="5" t="s">
        <v>49</v>
      </c>
      <c r="E32" s="5" t="s">
        <v>46</v>
      </c>
      <c r="F32" s="5">
        <v>729</v>
      </c>
      <c r="G32" s="5" t="s">
        <v>12</v>
      </c>
    </row>
    <row r="33" spans="1:7" s="5" customFormat="1" x14ac:dyDescent="0.25">
      <c r="A33" s="5" t="str">
        <f t="shared" si="0"/>
        <v>10238700_348</v>
      </c>
      <c r="B33" s="5">
        <v>10238700</v>
      </c>
      <c r="C33" s="5">
        <v>558459</v>
      </c>
      <c r="D33" s="5" t="s">
        <v>50</v>
      </c>
      <c r="E33" s="5" t="s">
        <v>51</v>
      </c>
      <c r="F33" s="5">
        <v>348</v>
      </c>
      <c r="G33" s="5" t="s">
        <v>12</v>
      </c>
    </row>
    <row r="34" spans="1:7" s="5" customFormat="1" x14ac:dyDescent="0.25">
      <c r="A34" s="5" t="str">
        <f t="shared" si="0"/>
        <v>10238700_348</v>
      </c>
      <c r="B34" s="5">
        <v>10238700</v>
      </c>
      <c r="C34" s="5">
        <v>558467</v>
      </c>
      <c r="D34" s="5" t="s">
        <v>52</v>
      </c>
      <c r="E34" s="5" t="s">
        <v>51</v>
      </c>
      <c r="F34" s="5">
        <v>348</v>
      </c>
      <c r="G34" s="5" t="s">
        <v>12</v>
      </c>
    </row>
    <row r="35" spans="1:7" s="5" customFormat="1" x14ac:dyDescent="0.25">
      <c r="A35" s="5" t="str">
        <f t="shared" si="0"/>
        <v>10238700_348</v>
      </c>
      <c r="B35" s="5">
        <v>10238700</v>
      </c>
      <c r="C35" s="5">
        <v>558451</v>
      </c>
      <c r="D35" s="5" t="s">
        <v>53</v>
      </c>
      <c r="E35" s="5" t="s">
        <v>51</v>
      </c>
      <c r="F35" s="5">
        <v>348</v>
      </c>
      <c r="G35" s="5" t="s">
        <v>12</v>
      </c>
    </row>
    <row r="36" spans="1:7" s="5" customFormat="1" x14ac:dyDescent="0.25">
      <c r="A36" s="5" t="str">
        <f t="shared" si="0"/>
        <v>10238700_348</v>
      </c>
      <c r="B36" s="5">
        <v>10238700</v>
      </c>
      <c r="C36" s="5">
        <v>558443</v>
      </c>
      <c r="D36" s="5" t="s">
        <v>54</v>
      </c>
      <c r="E36" s="5" t="s">
        <v>51</v>
      </c>
      <c r="F36" s="5">
        <v>348</v>
      </c>
      <c r="G36" s="5" t="s">
        <v>12</v>
      </c>
    </row>
    <row r="37" spans="1:7" s="5" customFormat="1" x14ac:dyDescent="0.25">
      <c r="A37" s="5" t="str">
        <f t="shared" si="0"/>
        <v>10238700_348</v>
      </c>
      <c r="B37" s="5">
        <v>10238700</v>
      </c>
      <c r="C37" s="5">
        <v>558435</v>
      </c>
      <c r="D37" s="5" t="s">
        <v>55</v>
      </c>
      <c r="E37" s="5" t="s">
        <v>51</v>
      </c>
      <c r="F37" s="5">
        <v>348</v>
      </c>
      <c r="G37" s="5" t="s">
        <v>12</v>
      </c>
    </row>
    <row r="38" spans="1:7" s="5" customFormat="1" x14ac:dyDescent="0.25">
      <c r="A38" s="5" t="str">
        <f t="shared" si="0"/>
        <v>10459000_201</v>
      </c>
      <c r="B38" s="5">
        <v>10459000</v>
      </c>
      <c r="C38" s="5">
        <v>533071</v>
      </c>
      <c r="D38" s="5" t="s">
        <v>56</v>
      </c>
      <c r="E38" s="5" t="s">
        <v>14</v>
      </c>
      <c r="F38" s="5">
        <v>201</v>
      </c>
      <c r="G38" s="5" t="s">
        <v>12</v>
      </c>
    </row>
    <row r="39" spans="1:7" s="5" customFormat="1" x14ac:dyDescent="0.25">
      <c r="A39" s="5" t="str">
        <f t="shared" si="0"/>
        <v>10459000_201</v>
      </c>
      <c r="B39" s="5">
        <v>10459000</v>
      </c>
      <c r="C39" s="5">
        <v>533072</v>
      </c>
      <c r="D39" s="5" t="s">
        <v>57</v>
      </c>
      <c r="E39" s="5" t="s">
        <v>14</v>
      </c>
      <c r="F39" s="5">
        <v>201</v>
      </c>
      <c r="G39" s="5" t="s">
        <v>12</v>
      </c>
    </row>
    <row r="40" spans="1:7" s="5" customFormat="1" x14ac:dyDescent="0.25">
      <c r="A40" s="5" t="str">
        <f t="shared" si="0"/>
        <v>10459000_201</v>
      </c>
      <c r="B40" s="5">
        <v>10459000</v>
      </c>
      <c r="C40" s="5">
        <v>533070</v>
      </c>
      <c r="D40" s="5" t="s">
        <v>58</v>
      </c>
      <c r="E40" s="5" t="s">
        <v>14</v>
      </c>
      <c r="F40" s="5">
        <v>201</v>
      </c>
      <c r="G40" s="5" t="s">
        <v>12</v>
      </c>
    </row>
    <row r="41" spans="1:7" s="5" customFormat="1" x14ac:dyDescent="0.25">
      <c r="A41" s="5" t="str">
        <f t="shared" si="0"/>
        <v>10459000_201</v>
      </c>
      <c r="B41" s="5">
        <v>10459000</v>
      </c>
      <c r="C41" s="5">
        <v>533069</v>
      </c>
      <c r="D41" s="5" t="s">
        <v>59</v>
      </c>
      <c r="E41" s="5" t="s">
        <v>14</v>
      </c>
      <c r="F41" s="5">
        <v>201</v>
      </c>
      <c r="G41" s="5" t="s">
        <v>12</v>
      </c>
    </row>
    <row r="42" spans="1:7" s="5" customFormat="1" x14ac:dyDescent="0.25">
      <c r="A42" s="5" t="str">
        <f t="shared" si="0"/>
        <v>10459000_201</v>
      </c>
      <c r="B42" s="5">
        <v>10459000</v>
      </c>
      <c r="C42" s="5">
        <v>533068</v>
      </c>
      <c r="D42" s="5" t="s">
        <v>60</v>
      </c>
      <c r="E42" s="5" t="s">
        <v>14</v>
      </c>
      <c r="F42" s="5">
        <v>201</v>
      </c>
      <c r="G42" s="5" t="s">
        <v>12</v>
      </c>
    </row>
    <row r="43" spans="1:7" s="5" customFormat="1" x14ac:dyDescent="0.25">
      <c r="A43" s="5" t="str">
        <f t="shared" si="0"/>
        <v>10459136_316</v>
      </c>
      <c r="B43" s="5">
        <v>10459136</v>
      </c>
      <c r="C43" s="5">
        <v>526109</v>
      </c>
      <c r="D43" s="5" t="s">
        <v>61</v>
      </c>
      <c r="E43" s="5" t="s">
        <v>62</v>
      </c>
      <c r="F43" s="5">
        <v>316</v>
      </c>
      <c r="G43" s="5" t="s">
        <v>12</v>
      </c>
    </row>
    <row r="44" spans="1:7" s="5" customFormat="1" x14ac:dyDescent="0.25">
      <c r="A44" s="5" t="str">
        <f t="shared" si="0"/>
        <v>10459136_316</v>
      </c>
      <c r="B44" s="5">
        <v>10459136</v>
      </c>
      <c r="C44" s="5">
        <v>526110</v>
      </c>
      <c r="D44" s="5" t="s">
        <v>63</v>
      </c>
      <c r="E44" s="5" t="s">
        <v>62</v>
      </c>
      <c r="F44" s="5">
        <v>316</v>
      </c>
      <c r="G44" s="5" t="s">
        <v>12</v>
      </c>
    </row>
    <row r="45" spans="1:7" s="5" customFormat="1" x14ac:dyDescent="0.25">
      <c r="A45" s="5" t="str">
        <f t="shared" si="0"/>
        <v>10459136_316</v>
      </c>
      <c r="B45" s="5">
        <v>10459136</v>
      </c>
      <c r="C45" s="5">
        <v>526108</v>
      </c>
      <c r="D45" s="5" t="s">
        <v>64</v>
      </c>
      <c r="E45" s="5" t="s">
        <v>62</v>
      </c>
      <c r="F45" s="5">
        <v>316</v>
      </c>
      <c r="G45" s="5" t="s">
        <v>12</v>
      </c>
    </row>
    <row r="46" spans="1:7" s="5" customFormat="1" x14ac:dyDescent="0.25">
      <c r="A46" s="5" t="str">
        <f t="shared" si="0"/>
        <v>10459136_316</v>
      </c>
      <c r="B46" s="5">
        <v>10459136</v>
      </c>
      <c r="C46" s="5">
        <v>526107</v>
      </c>
      <c r="D46" s="5" t="s">
        <v>65</v>
      </c>
      <c r="E46" s="5" t="s">
        <v>62</v>
      </c>
      <c r="F46" s="5">
        <v>316</v>
      </c>
      <c r="G46" s="5" t="s">
        <v>12</v>
      </c>
    </row>
    <row r="47" spans="1:7" s="5" customFormat="1" x14ac:dyDescent="0.25">
      <c r="A47" s="5" t="str">
        <f t="shared" si="0"/>
        <v>10459136_316</v>
      </c>
      <c r="B47" s="5">
        <v>10459136</v>
      </c>
      <c r="C47" s="5">
        <v>526106</v>
      </c>
      <c r="D47" s="5" t="s">
        <v>66</v>
      </c>
      <c r="E47" s="5" t="s">
        <v>62</v>
      </c>
      <c r="F47" s="5">
        <v>316</v>
      </c>
      <c r="G47" s="5" t="s">
        <v>12</v>
      </c>
    </row>
    <row r="48" spans="1:7" s="5" customFormat="1" x14ac:dyDescent="0.25">
      <c r="A48" s="5" t="str">
        <f t="shared" si="0"/>
        <v>10459210_201</v>
      </c>
      <c r="B48" s="5">
        <v>10459210</v>
      </c>
      <c r="C48" s="5">
        <v>525758</v>
      </c>
      <c r="D48" s="5" t="s">
        <v>67</v>
      </c>
      <c r="E48" s="5" t="s">
        <v>14</v>
      </c>
      <c r="F48" s="5">
        <v>201</v>
      </c>
      <c r="G48" s="5" t="s">
        <v>12</v>
      </c>
    </row>
    <row r="49" spans="1:7" s="5" customFormat="1" x14ac:dyDescent="0.25">
      <c r="A49" s="5" t="str">
        <f t="shared" si="0"/>
        <v>10459210_201</v>
      </c>
      <c r="B49" s="5">
        <v>10459210</v>
      </c>
      <c r="C49" s="5">
        <v>525759</v>
      </c>
      <c r="D49" s="5" t="s">
        <v>68</v>
      </c>
      <c r="E49" s="5" t="s">
        <v>14</v>
      </c>
      <c r="F49" s="5">
        <v>201</v>
      </c>
      <c r="G49" s="5" t="s">
        <v>12</v>
      </c>
    </row>
    <row r="50" spans="1:7" s="5" customFormat="1" x14ac:dyDescent="0.25">
      <c r="A50" s="5" t="str">
        <f t="shared" si="0"/>
        <v>10459210_201</v>
      </c>
      <c r="B50" s="5">
        <v>10459210</v>
      </c>
      <c r="C50" s="5">
        <v>525757</v>
      </c>
      <c r="D50" s="5" t="s">
        <v>69</v>
      </c>
      <c r="E50" s="5" t="s">
        <v>14</v>
      </c>
      <c r="F50" s="5">
        <v>201</v>
      </c>
      <c r="G50" s="5" t="s">
        <v>12</v>
      </c>
    </row>
    <row r="51" spans="1:7" s="5" customFormat="1" x14ac:dyDescent="0.25">
      <c r="A51" s="5" t="str">
        <f t="shared" si="0"/>
        <v>10459210_201</v>
      </c>
      <c r="B51" s="5">
        <v>10459210</v>
      </c>
      <c r="C51" s="5">
        <v>525756</v>
      </c>
      <c r="D51" s="5" t="s">
        <v>70</v>
      </c>
      <c r="E51" s="5" t="s">
        <v>14</v>
      </c>
      <c r="F51" s="5">
        <v>201</v>
      </c>
      <c r="G51" s="5" t="s">
        <v>12</v>
      </c>
    </row>
    <row r="52" spans="1:7" s="5" customFormat="1" x14ac:dyDescent="0.25">
      <c r="A52" s="5" t="str">
        <f t="shared" si="0"/>
        <v>10459210_201</v>
      </c>
      <c r="B52" s="5">
        <v>10459210</v>
      </c>
      <c r="C52" s="5">
        <v>525755</v>
      </c>
      <c r="D52" s="5" t="s">
        <v>71</v>
      </c>
      <c r="E52" s="5" t="s">
        <v>14</v>
      </c>
      <c r="F52" s="5">
        <v>201</v>
      </c>
      <c r="G52" s="5" t="s">
        <v>12</v>
      </c>
    </row>
    <row r="53" spans="1:7" s="5" customFormat="1" x14ac:dyDescent="0.25">
      <c r="A53" s="5" t="str">
        <f t="shared" si="0"/>
        <v>10459211_102</v>
      </c>
      <c r="B53" s="5">
        <v>10459211</v>
      </c>
      <c r="C53" s="5">
        <v>525753</v>
      </c>
      <c r="D53" s="5" t="s">
        <v>72</v>
      </c>
      <c r="E53" s="5" t="s">
        <v>25</v>
      </c>
      <c r="F53" s="5">
        <v>102</v>
      </c>
      <c r="G53" s="5" t="s">
        <v>12</v>
      </c>
    </row>
    <row r="54" spans="1:7" s="5" customFormat="1" x14ac:dyDescent="0.25">
      <c r="A54" s="5" t="str">
        <f t="shared" si="0"/>
        <v>10459211_102</v>
      </c>
      <c r="B54" s="5">
        <v>10459211</v>
      </c>
      <c r="C54" s="5">
        <v>525754</v>
      </c>
      <c r="D54" s="5" t="s">
        <v>73</v>
      </c>
      <c r="E54" s="5" t="s">
        <v>25</v>
      </c>
      <c r="F54" s="5">
        <v>102</v>
      </c>
      <c r="G54" s="5" t="s">
        <v>12</v>
      </c>
    </row>
    <row r="55" spans="1:7" s="5" customFormat="1" x14ac:dyDescent="0.25">
      <c r="A55" s="5" t="str">
        <f t="shared" si="0"/>
        <v>10459211_102</v>
      </c>
      <c r="B55" s="5">
        <v>10459211</v>
      </c>
      <c r="C55" s="5">
        <v>525752</v>
      </c>
      <c r="D55" s="5" t="s">
        <v>74</v>
      </c>
      <c r="E55" s="5" t="s">
        <v>25</v>
      </c>
      <c r="F55" s="5">
        <v>102</v>
      </c>
      <c r="G55" s="5" t="s">
        <v>12</v>
      </c>
    </row>
    <row r="56" spans="1:7" s="5" customFormat="1" x14ac:dyDescent="0.25">
      <c r="A56" s="5" t="str">
        <f t="shared" si="0"/>
        <v>10459211_102</v>
      </c>
      <c r="B56" s="5">
        <v>10459211</v>
      </c>
      <c r="C56" s="5">
        <v>525751</v>
      </c>
      <c r="D56" s="5" t="s">
        <v>75</v>
      </c>
      <c r="E56" s="5" t="s">
        <v>25</v>
      </c>
      <c r="F56" s="5">
        <v>102</v>
      </c>
      <c r="G56" s="5" t="s">
        <v>12</v>
      </c>
    </row>
    <row r="57" spans="1:7" s="5" customFormat="1" x14ac:dyDescent="0.25">
      <c r="A57" s="5" t="str">
        <f t="shared" si="0"/>
        <v>10459211_102</v>
      </c>
      <c r="B57" s="5">
        <v>10459211</v>
      </c>
      <c r="C57" s="5">
        <v>525750</v>
      </c>
      <c r="D57" s="5" t="s">
        <v>76</v>
      </c>
      <c r="E57" s="5" t="s">
        <v>25</v>
      </c>
      <c r="F57" s="5">
        <v>102</v>
      </c>
      <c r="G57" s="5" t="s">
        <v>12</v>
      </c>
    </row>
    <row r="58" spans="1:7" s="5" customFormat="1" x14ac:dyDescent="0.25">
      <c r="A58" s="5" t="str">
        <f t="shared" si="0"/>
        <v>10459212_201</v>
      </c>
      <c r="B58" s="5">
        <v>10459212</v>
      </c>
      <c r="C58" s="5">
        <v>529557</v>
      </c>
      <c r="D58" s="5" t="s">
        <v>77</v>
      </c>
      <c r="E58" s="5" t="s">
        <v>14</v>
      </c>
      <c r="F58" s="5">
        <v>201</v>
      </c>
      <c r="G58" s="5" t="s">
        <v>12</v>
      </c>
    </row>
    <row r="59" spans="1:7" s="5" customFormat="1" x14ac:dyDescent="0.25">
      <c r="A59" s="5" t="str">
        <f t="shared" si="0"/>
        <v>10459212_201</v>
      </c>
      <c r="B59" s="5">
        <v>10459212</v>
      </c>
      <c r="C59" s="5">
        <v>529559</v>
      </c>
      <c r="D59" s="5" t="s">
        <v>78</v>
      </c>
      <c r="E59" s="5" t="s">
        <v>14</v>
      </c>
      <c r="F59" s="5">
        <v>201</v>
      </c>
      <c r="G59" s="5" t="s">
        <v>12</v>
      </c>
    </row>
    <row r="60" spans="1:7" s="5" customFormat="1" x14ac:dyDescent="0.25">
      <c r="A60" s="5" t="str">
        <f t="shared" si="0"/>
        <v>10459212_201</v>
      </c>
      <c r="B60" s="5">
        <v>10459212</v>
      </c>
      <c r="C60" s="5">
        <v>529555</v>
      </c>
      <c r="D60" s="5" t="s">
        <v>79</v>
      </c>
      <c r="E60" s="5" t="s">
        <v>14</v>
      </c>
      <c r="F60" s="5">
        <v>201</v>
      </c>
      <c r="G60" s="5" t="s">
        <v>12</v>
      </c>
    </row>
    <row r="61" spans="1:7" s="5" customFormat="1" x14ac:dyDescent="0.25">
      <c r="A61" s="5" t="str">
        <f t="shared" si="0"/>
        <v>10459212_201</v>
      </c>
      <c r="B61" s="5">
        <v>10459212</v>
      </c>
      <c r="C61" s="5">
        <v>529553</v>
      </c>
      <c r="D61" s="5" t="s">
        <v>80</v>
      </c>
      <c r="E61" s="5" t="s">
        <v>14</v>
      </c>
      <c r="F61" s="5">
        <v>201</v>
      </c>
      <c r="G61" s="5" t="s">
        <v>12</v>
      </c>
    </row>
    <row r="62" spans="1:7" s="5" customFormat="1" x14ac:dyDescent="0.25">
      <c r="A62" s="5" t="str">
        <f t="shared" si="0"/>
        <v>10459212_201</v>
      </c>
      <c r="B62" s="5">
        <v>10459212</v>
      </c>
      <c r="C62" s="5">
        <v>529551</v>
      </c>
      <c r="D62" s="5" t="s">
        <v>81</v>
      </c>
      <c r="E62" s="5" t="s">
        <v>14</v>
      </c>
      <c r="F62" s="5">
        <v>201</v>
      </c>
      <c r="G62" s="5" t="s">
        <v>12</v>
      </c>
    </row>
    <row r="63" spans="1:7" s="5" customFormat="1" x14ac:dyDescent="0.25">
      <c r="A63" s="5" t="str">
        <f t="shared" si="0"/>
        <v>10459216_202</v>
      </c>
      <c r="B63" s="5">
        <v>10459216</v>
      </c>
      <c r="C63" s="5">
        <v>536722</v>
      </c>
      <c r="D63" s="5" t="s">
        <v>82</v>
      </c>
      <c r="E63" s="5" t="s">
        <v>83</v>
      </c>
      <c r="F63" s="5">
        <v>202</v>
      </c>
      <c r="G63" s="5" t="s">
        <v>12</v>
      </c>
    </row>
    <row r="64" spans="1:7" s="5" customFormat="1" x14ac:dyDescent="0.25">
      <c r="A64" s="5" t="str">
        <f t="shared" si="0"/>
        <v>10459216_202</v>
      </c>
      <c r="B64" s="5">
        <v>10459216</v>
      </c>
      <c r="C64" s="5">
        <v>536723</v>
      </c>
      <c r="D64" s="5" t="s">
        <v>84</v>
      </c>
      <c r="E64" s="5" t="s">
        <v>83</v>
      </c>
      <c r="F64" s="5">
        <v>202</v>
      </c>
      <c r="G64" s="5" t="s">
        <v>12</v>
      </c>
    </row>
    <row r="65" spans="1:7" s="5" customFormat="1" x14ac:dyDescent="0.25">
      <c r="A65" s="5" t="str">
        <f t="shared" si="0"/>
        <v>10459216_202</v>
      </c>
      <c r="B65" s="5">
        <v>10459216</v>
      </c>
      <c r="C65" s="5">
        <v>536721</v>
      </c>
      <c r="D65" s="5" t="s">
        <v>85</v>
      </c>
      <c r="E65" s="5" t="s">
        <v>83</v>
      </c>
      <c r="F65" s="5">
        <v>202</v>
      </c>
      <c r="G65" s="5" t="s">
        <v>12</v>
      </c>
    </row>
    <row r="66" spans="1:7" s="5" customFormat="1" x14ac:dyDescent="0.25">
      <c r="A66" s="5" t="str">
        <f t="shared" si="0"/>
        <v>10459216_202</v>
      </c>
      <c r="B66" s="5">
        <v>10459216</v>
      </c>
      <c r="C66" s="5">
        <v>536719</v>
      </c>
      <c r="D66" s="5" t="s">
        <v>86</v>
      </c>
      <c r="E66" s="5" t="s">
        <v>83</v>
      </c>
      <c r="F66" s="5">
        <v>202</v>
      </c>
      <c r="G66" s="5" t="s">
        <v>12</v>
      </c>
    </row>
    <row r="67" spans="1:7" s="5" customFormat="1" x14ac:dyDescent="0.25">
      <c r="A67" s="5" t="str">
        <f t="shared" ref="A67:A70" si="1">B67&amp;"_"&amp;F67</f>
        <v>10459612_202</v>
      </c>
      <c r="B67" s="5">
        <v>10459612</v>
      </c>
      <c r="C67" s="5">
        <v>560712</v>
      </c>
      <c r="D67" s="5" t="s">
        <v>87</v>
      </c>
      <c r="E67" s="5" t="s">
        <v>83</v>
      </c>
      <c r="F67" s="5">
        <v>202</v>
      </c>
      <c r="G67" s="5" t="s">
        <v>12</v>
      </c>
    </row>
    <row r="68" spans="1:7" s="5" customFormat="1" x14ac:dyDescent="0.25">
      <c r="A68" s="5" t="str">
        <f t="shared" si="1"/>
        <v>10459612_202</v>
      </c>
      <c r="B68" s="5">
        <v>10459612</v>
      </c>
      <c r="C68" s="5">
        <v>560716</v>
      </c>
      <c r="D68" s="5" t="s">
        <v>88</v>
      </c>
      <c r="E68" s="5" t="s">
        <v>83</v>
      </c>
      <c r="F68" s="5">
        <v>202</v>
      </c>
      <c r="G68" s="5" t="s">
        <v>12</v>
      </c>
    </row>
    <row r="69" spans="1:7" s="5" customFormat="1" x14ac:dyDescent="0.25">
      <c r="A69" s="5" t="str">
        <f t="shared" si="1"/>
        <v>10459612_202</v>
      </c>
      <c r="B69" s="5">
        <v>10459612</v>
      </c>
      <c r="C69" s="5">
        <v>560708</v>
      </c>
      <c r="D69" s="5" t="s">
        <v>89</v>
      </c>
      <c r="E69" s="5" t="s">
        <v>83</v>
      </c>
      <c r="F69" s="5">
        <v>202</v>
      </c>
      <c r="G69" s="5" t="s">
        <v>12</v>
      </c>
    </row>
    <row r="70" spans="1:7" s="5" customFormat="1" x14ac:dyDescent="0.25">
      <c r="A70" s="5" t="str">
        <f t="shared" si="1"/>
        <v>10459612_202</v>
      </c>
      <c r="B70" s="5">
        <v>10459612</v>
      </c>
      <c r="C70" s="5">
        <v>560704</v>
      </c>
      <c r="D70" s="5" t="s">
        <v>90</v>
      </c>
      <c r="E70" s="5" t="s">
        <v>83</v>
      </c>
      <c r="F70" s="5">
        <v>202</v>
      </c>
      <c r="G70" s="5" t="s">
        <v>12</v>
      </c>
    </row>
    <row r="71" spans="1:7" s="5" customFormat="1" x14ac:dyDescent="0.25">
      <c r="A71" s="5" t="str">
        <f>B71&amp;"_"&amp;F71</f>
        <v>10459612_202</v>
      </c>
      <c r="B71" s="5">
        <v>10459612</v>
      </c>
      <c r="C71" s="5">
        <v>560700</v>
      </c>
      <c r="D71" s="5" t="s">
        <v>91</v>
      </c>
      <c r="E71" s="5" t="s">
        <v>83</v>
      </c>
      <c r="F71" s="5">
        <v>202</v>
      </c>
      <c r="G71" s="5" t="s">
        <v>12</v>
      </c>
    </row>
    <row r="72" spans="1:7" s="5" customFormat="1" x14ac:dyDescent="0.25">
      <c r="A72" s="5" t="str">
        <f>B72&amp;"_"&amp;F72</f>
        <v>10459623_210</v>
      </c>
      <c r="B72" s="5">
        <v>10459623</v>
      </c>
      <c r="C72" s="5">
        <v>560664</v>
      </c>
      <c r="D72" s="5" t="s">
        <v>92</v>
      </c>
      <c r="E72" s="5" t="s">
        <v>20</v>
      </c>
      <c r="F72" s="5">
        <v>210</v>
      </c>
      <c r="G72" s="5" t="s">
        <v>12</v>
      </c>
    </row>
    <row r="73" spans="1:7" s="5" customFormat="1" x14ac:dyDescent="0.25">
      <c r="A73" s="5" t="str">
        <f>B73&amp;"_"&amp;F73</f>
        <v>10459623_210</v>
      </c>
      <c r="B73" s="5">
        <v>10459623</v>
      </c>
      <c r="C73" s="5">
        <v>560667</v>
      </c>
      <c r="D73" s="5" t="s">
        <v>93</v>
      </c>
      <c r="E73" s="5" t="s">
        <v>20</v>
      </c>
      <c r="F73" s="5">
        <v>210</v>
      </c>
      <c r="G73" s="5" t="s">
        <v>12</v>
      </c>
    </row>
    <row r="74" spans="1:7" s="5" customFormat="1" x14ac:dyDescent="0.25">
      <c r="A74" s="5" t="str">
        <f>B74&amp;"_"&amp;F74</f>
        <v>10459623_210</v>
      </c>
      <c r="B74" s="5">
        <v>10459623</v>
      </c>
      <c r="C74" s="5">
        <v>560661</v>
      </c>
      <c r="D74" s="5" t="s">
        <v>94</v>
      </c>
      <c r="E74" s="5" t="s">
        <v>20</v>
      </c>
      <c r="F74" s="5">
        <v>210</v>
      </c>
      <c r="G74" s="5" t="s">
        <v>12</v>
      </c>
    </row>
    <row r="75" spans="1:7" s="5" customFormat="1" x14ac:dyDescent="0.25">
      <c r="A75" s="5" t="str">
        <f>B75&amp;"_"&amp;F75</f>
        <v>10459623_210</v>
      </c>
      <c r="B75" s="5">
        <v>10459623</v>
      </c>
      <c r="C75" s="5">
        <v>560658</v>
      </c>
      <c r="D75" s="5" t="s">
        <v>95</v>
      </c>
      <c r="E75" s="5" t="s">
        <v>20</v>
      </c>
      <c r="F75" s="5">
        <v>210</v>
      </c>
      <c r="G75" s="5" t="s">
        <v>12</v>
      </c>
    </row>
    <row r="76" spans="1:7" s="5" customFormat="1" x14ac:dyDescent="0.25">
      <c r="A76" s="5" t="str">
        <f>B76&amp;"_"&amp;F76</f>
        <v>10459623_210</v>
      </c>
      <c r="B76" s="5">
        <v>10459623</v>
      </c>
      <c r="C76" s="5">
        <v>560655</v>
      </c>
      <c r="D76" s="5" t="s">
        <v>96</v>
      </c>
      <c r="E76" s="5" t="s">
        <v>20</v>
      </c>
      <c r="F76" s="5">
        <v>210</v>
      </c>
      <c r="G76" s="5" t="s">
        <v>12</v>
      </c>
    </row>
  </sheetData>
  <autoFilter ref="B1:G76" xr:uid="{BA8D24F8-748D-4137-A2C2-0ECD38422054}">
    <sortState xmlns:xlrd2="http://schemas.microsoft.com/office/spreadsheetml/2017/richdata2" ref="B2:G76">
      <sortCondition ref="B1:B76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2F174-B1C0-408C-91C6-C6D6E7E1E722}">
  <dimension ref="A1:H76"/>
  <sheetViews>
    <sheetView tabSelected="1" workbookViewId="0">
      <selection activeCell="A17" activeCellId="2" sqref="A40:A76 A7:A11 A17:A33"/>
    </sheetView>
  </sheetViews>
  <sheetFormatPr defaultRowHeight="15" customHeight="1" x14ac:dyDescent="0.3"/>
  <cols>
    <col min="4" max="4" width="72.28515625" bestFit="1" customWidth="1"/>
    <col min="5" max="5" width="15.5703125" bestFit="1" customWidth="1"/>
    <col min="6" max="6" width="15.5703125" customWidth="1"/>
    <col min="7" max="7" width="42" style="2" customWidth="1"/>
    <col min="8" max="8" width="9.140625" style="6"/>
  </cols>
  <sheetData>
    <row r="1" spans="1:8" ht="15" customHeight="1" x14ac:dyDescent="0.3">
      <c r="B1" t="s">
        <v>177</v>
      </c>
      <c r="C1" t="s">
        <v>3</v>
      </c>
      <c r="D1" t="s">
        <v>5</v>
      </c>
      <c r="E1" t="s">
        <v>6</v>
      </c>
      <c r="G1" s="2" t="s">
        <v>4</v>
      </c>
    </row>
    <row r="2" spans="1:8" s="4" customFormat="1" ht="15" customHeight="1" x14ac:dyDescent="0.3">
      <c r="A2" s="4" t="str">
        <f>B2&amp;"_"&amp;F2</f>
        <v>10238031_805</v>
      </c>
      <c r="B2" s="4">
        <v>10238031</v>
      </c>
      <c r="C2" s="4">
        <v>525372</v>
      </c>
      <c r="D2" s="4" t="s">
        <v>171</v>
      </c>
      <c r="E2" s="4" t="s">
        <v>172</v>
      </c>
      <c r="F2" s="4">
        <v>805</v>
      </c>
      <c r="G2" s="4" t="s">
        <v>1</v>
      </c>
      <c r="H2" s="7" t="s">
        <v>178</v>
      </c>
    </row>
    <row r="3" spans="1:8" s="4" customFormat="1" ht="15" customHeight="1" x14ac:dyDescent="0.3">
      <c r="A3" s="4" t="str">
        <f t="shared" ref="A3:A66" si="0">B3&amp;"_"&amp;F3</f>
        <v>10238031_805</v>
      </c>
      <c r="B3" s="4">
        <v>10238031</v>
      </c>
      <c r="C3" s="4">
        <v>525376</v>
      </c>
      <c r="D3" s="4" t="s">
        <v>173</v>
      </c>
      <c r="E3" s="4" t="s">
        <v>172</v>
      </c>
      <c r="F3" s="4">
        <v>805</v>
      </c>
      <c r="G3" s="4" t="s">
        <v>1</v>
      </c>
      <c r="H3" s="7" t="s">
        <v>178</v>
      </c>
    </row>
    <row r="4" spans="1:8" s="4" customFormat="1" ht="15" customHeight="1" x14ac:dyDescent="0.3">
      <c r="A4" s="4" t="str">
        <f t="shared" si="0"/>
        <v>10238031_805</v>
      </c>
      <c r="B4" s="4">
        <v>10238031</v>
      </c>
      <c r="C4" s="4">
        <v>525368</v>
      </c>
      <c r="D4" s="4" t="s">
        <v>174</v>
      </c>
      <c r="E4" s="4" t="s">
        <v>172</v>
      </c>
      <c r="F4" s="4">
        <v>805</v>
      </c>
      <c r="G4" s="4" t="s">
        <v>1</v>
      </c>
      <c r="H4" s="7" t="s">
        <v>178</v>
      </c>
    </row>
    <row r="5" spans="1:8" s="4" customFormat="1" ht="15" customHeight="1" x14ac:dyDescent="0.3">
      <c r="A5" s="4" t="str">
        <f t="shared" si="0"/>
        <v>10238031_805</v>
      </c>
      <c r="B5" s="4">
        <v>10238031</v>
      </c>
      <c r="C5" s="4">
        <v>525364</v>
      </c>
      <c r="D5" s="4" t="s">
        <v>175</v>
      </c>
      <c r="E5" s="4" t="s">
        <v>172</v>
      </c>
      <c r="F5" s="4">
        <v>805</v>
      </c>
      <c r="G5" s="4" t="s">
        <v>1</v>
      </c>
      <c r="H5" s="7" t="s">
        <v>178</v>
      </c>
    </row>
    <row r="6" spans="1:8" s="4" customFormat="1" ht="15" customHeight="1" x14ac:dyDescent="0.3">
      <c r="A6" s="4" t="str">
        <f t="shared" si="0"/>
        <v>10238031_805</v>
      </c>
      <c r="B6" s="4">
        <v>10238031</v>
      </c>
      <c r="C6" s="4">
        <v>525380</v>
      </c>
      <c r="D6" s="4" t="s">
        <v>176</v>
      </c>
      <c r="E6" s="4" t="s">
        <v>172</v>
      </c>
      <c r="F6" s="4">
        <v>805</v>
      </c>
      <c r="G6" s="4" t="s">
        <v>1</v>
      </c>
      <c r="H6" s="7" t="s">
        <v>178</v>
      </c>
    </row>
    <row r="7" spans="1:8" s="5" customFormat="1" ht="15" customHeight="1" x14ac:dyDescent="0.3">
      <c r="A7" s="5" t="str">
        <f t="shared" si="0"/>
        <v>10238115_210</v>
      </c>
      <c r="B7" s="5">
        <v>10238115</v>
      </c>
      <c r="C7" s="5">
        <v>546466</v>
      </c>
      <c r="D7" s="5" t="s">
        <v>97</v>
      </c>
      <c r="E7" s="5" t="s">
        <v>20</v>
      </c>
      <c r="F7" s="5">
        <v>210</v>
      </c>
      <c r="G7" s="8" t="s">
        <v>2</v>
      </c>
      <c r="H7" s="9"/>
    </row>
    <row r="8" spans="1:8" s="5" customFormat="1" ht="15" customHeight="1" x14ac:dyDescent="0.3">
      <c r="A8" s="5" t="str">
        <f t="shared" si="0"/>
        <v>10238115_210</v>
      </c>
      <c r="B8" s="5">
        <v>10238115</v>
      </c>
      <c r="C8" s="5">
        <v>546470</v>
      </c>
      <c r="D8" s="5" t="s">
        <v>98</v>
      </c>
      <c r="E8" s="5" t="s">
        <v>20</v>
      </c>
      <c r="F8" s="5">
        <v>210</v>
      </c>
      <c r="G8" s="8" t="s">
        <v>2</v>
      </c>
      <c r="H8" s="9"/>
    </row>
    <row r="9" spans="1:8" s="5" customFormat="1" ht="15" customHeight="1" x14ac:dyDescent="0.3">
      <c r="A9" s="5" t="str">
        <f t="shared" si="0"/>
        <v>10238115_210</v>
      </c>
      <c r="B9" s="5">
        <v>10238115</v>
      </c>
      <c r="C9" s="5">
        <v>546462</v>
      </c>
      <c r="D9" s="5" t="s">
        <v>99</v>
      </c>
      <c r="E9" s="5" t="s">
        <v>20</v>
      </c>
      <c r="F9" s="5">
        <v>210</v>
      </c>
      <c r="G9" s="8" t="s">
        <v>2</v>
      </c>
      <c r="H9" s="9"/>
    </row>
    <row r="10" spans="1:8" s="5" customFormat="1" ht="15" customHeight="1" x14ac:dyDescent="0.3">
      <c r="A10" s="5" t="str">
        <f t="shared" si="0"/>
        <v>10238115_210</v>
      </c>
      <c r="B10" s="5">
        <v>10238115</v>
      </c>
      <c r="C10" s="5">
        <v>546458</v>
      </c>
      <c r="D10" s="5" t="s">
        <v>100</v>
      </c>
      <c r="E10" s="5" t="s">
        <v>20</v>
      </c>
      <c r="F10" s="5">
        <v>210</v>
      </c>
      <c r="G10" s="8" t="s">
        <v>2</v>
      </c>
      <c r="H10" s="9"/>
    </row>
    <row r="11" spans="1:8" s="5" customFormat="1" ht="15" customHeight="1" x14ac:dyDescent="0.3">
      <c r="A11" s="5" t="str">
        <f t="shared" si="0"/>
        <v>10238115_210</v>
      </c>
      <c r="B11" s="5">
        <v>10238115</v>
      </c>
      <c r="C11" s="5">
        <v>546454</v>
      </c>
      <c r="D11" s="5" t="s">
        <v>101</v>
      </c>
      <c r="E11" s="5" t="s">
        <v>20</v>
      </c>
      <c r="F11" s="5">
        <v>210</v>
      </c>
      <c r="G11" s="8" t="s">
        <v>2</v>
      </c>
      <c r="H11" s="9"/>
    </row>
    <row r="12" spans="1:8" s="3" customFormat="1" ht="15" customHeight="1" x14ac:dyDescent="0.3">
      <c r="A12" s="3" t="str">
        <f t="shared" si="0"/>
        <v>10238115_316</v>
      </c>
      <c r="B12" s="3">
        <v>10238115</v>
      </c>
      <c r="C12" s="3">
        <v>546467</v>
      </c>
      <c r="D12" s="3" t="s">
        <v>102</v>
      </c>
      <c r="E12" s="3" t="s">
        <v>62</v>
      </c>
      <c r="F12" s="3">
        <v>316</v>
      </c>
      <c r="G12" s="10" t="s">
        <v>2</v>
      </c>
      <c r="H12" s="11"/>
    </row>
    <row r="13" spans="1:8" s="3" customFormat="1" ht="15" customHeight="1" x14ac:dyDescent="0.3">
      <c r="A13" s="3" t="str">
        <f t="shared" si="0"/>
        <v>10238115_316</v>
      </c>
      <c r="B13" s="3">
        <v>10238115</v>
      </c>
      <c r="C13" s="3">
        <v>546471</v>
      </c>
      <c r="D13" s="3" t="s">
        <v>103</v>
      </c>
      <c r="E13" s="3" t="s">
        <v>62</v>
      </c>
      <c r="F13" s="3">
        <v>316</v>
      </c>
      <c r="G13" s="10" t="s">
        <v>2</v>
      </c>
      <c r="H13" s="11"/>
    </row>
    <row r="14" spans="1:8" s="3" customFormat="1" ht="15" customHeight="1" x14ac:dyDescent="0.3">
      <c r="A14" s="3" t="str">
        <f t="shared" si="0"/>
        <v>10238115_316</v>
      </c>
      <c r="B14" s="3">
        <v>10238115</v>
      </c>
      <c r="C14" s="3">
        <v>546463</v>
      </c>
      <c r="D14" s="3" t="s">
        <v>104</v>
      </c>
      <c r="E14" s="3" t="s">
        <v>62</v>
      </c>
      <c r="F14" s="3">
        <v>316</v>
      </c>
      <c r="G14" s="10" t="s">
        <v>2</v>
      </c>
      <c r="H14" s="11"/>
    </row>
    <row r="15" spans="1:8" s="3" customFormat="1" ht="15" customHeight="1" x14ac:dyDescent="0.3">
      <c r="A15" s="3" t="str">
        <f t="shared" si="0"/>
        <v>10238115_316</v>
      </c>
      <c r="B15" s="3">
        <v>10238115</v>
      </c>
      <c r="C15" s="3">
        <v>546459</v>
      </c>
      <c r="D15" s="3" t="s">
        <v>105</v>
      </c>
      <c r="E15" s="3" t="s">
        <v>62</v>
      </c>
      <c r="F15" s="3">
        <v>316</v>
      </c>
      <c r="G15" s="10" t="s">
        <v>2</v>
      </c>
      <c r="H15" s="11"/>
    </row>
    <row r="16" spans="1:8" s="3" customFormat="1" ht="15" customHeight="1" x14ac:dyDescent="0.3">
      <c r="A16" s="3" t="str">
        <f t="shared" si="0"/>
        <v>10238115_316</v>
      </c>
      <c r="B16" s="3">
        <v>10238115</v>
      </c>
      <c r="C16" s="3">
        <v>546455</v>
      </c>
      <c r="D16" s="3" t="s">
        <v>106</v>
      </c>
      <c r="E16" s="3" t="s">
        <v>62</v>
      </c>
      <c r="F16" s="3">
        <v>316</v>
      </c>
      <c r="G16" s="10" t="s">
        <v>2</v>
      </c>
      <c r="H16" s="11"/>
    </row>
    <row r="17" spans="1:8" s="5" customFormat="1" ht="15" customHeight="1" x14ac:dyDescent="0.3">
      <c r="A17" s="5" t="str">
        <f t="shared" si="0"/>
        <v>10238702_210</v>
      </c>
      <c r="B17" s="5">
        <v>10238702</v>
      </c>
      <c r="C17" s="5">
        <v>558505</v>
      </c>
      <c r="D17" s="5" t="s">
        <v>107</v>
      </c>
      <c r="E17" s="5" t="s">
        <v>20</v>
      </c>
      <c r="F17" s="5">
        <v>210</v>
      </c>
      <c r="G17" s="8" t="s">
        <v>7</v>
      </c>
      <c r="H17" s="9"/>
    </row>
    <row r="18" spans="1:8" s="5" customFormat="1" ht="15" customHeight="1" x14ac:dyDescent="0.3">
      <c r="A18" s="5" t="str">
        <f t="shared" si="0"/>
        <v>10238702_210</v>
      </c>
      <c r="B18" s="5">
        <v>10238702</v>
      </c>
      <c r="C18" s="5">
        <v>558508</v>
      </c>
      <c r="D18" s="5" t="s">
        <v>108</v>
      </c>
      <c r="E18" s="5" t="s">
        <v>20</v>
      </c>
      <c r="F18" s="5">
        <v>210</v>
      </c>
      <c r="G18" s="8" t="s">
        <v>7</v>
      </c>
      <c r="H18" s="9"/>
    </row>
    <row r="19" spans="1:8" s="5" customFormat="1" ht="15" customHeight="1" x14ac:dyDescent="0.3">
      <c r="A19" s="5" t="str">
        <f t="shared" si="0"/>
        <v>10238702_210</v>
      </c>
      <c r="B19" s="5">
        <v>10238702</v>
      </c>
      <c r="C19" s="5">
        <v>558502</v>
      </c>
      <c r="D19" s="5" t="s">
        <v>109</v>
      </c>
      <c r="E19" s="5" t="s">
        <v>20</v>
      </c>
      <c r="F19" s="5">
        <v>210</v>
      </c>
      <c r="G19" s="8" t="s">
        <v>7</v>
      </c>
      <c r="H19" s="9"/>
    </row>
    <row r="20" spans="1:8" s="5" customFormat="1" ht="15" customHeight="1" x14ac:dyDescent="0.3">
      <c r="A20" s="5" t="str">
        <f t="shared" si="0"/>
        <v>10238702_210</v>
      </c>
      <c r="B20" s="5">
        <v>10238702</v>
      </c>
      <c r="C20" s="5">
        <v>558499</v>
      </c>
      <c r="D20" s="5" t="s">
        <v>110</v>
      </c>
      <c r="E20" s="5" t="s">
        <v>20</v>
      </c>
      <c r="F20" s="5">
        <v>210</v>
      </c>
      <c r="G20" s="8" t="s">
        <v>7</v>
      </c>
      <c r="H20" s="9"/>
    </row>
    <row r="21" spans="1:8" s="5" customFormat="1" ht="15" customHeight="1" x14ac:dyDescent="0.3">
      <c r="A21" s="5" t="str">
        <f t="shared" si="0"/>
        <v>10238702_210</v>
      </c>
      <c r="B21" s="5">
        <v>10238702</v>
      </c>
      <c r="C21" s="5">
        <v>558511</v>
      </c>
      <c r="D21" s="5" t="s">
        <v>111</v>
      </c>
      <c r="E21" s="5" t="s">
        <v>20</v>
      </c>
      <c r="F21" s="5">
        <v>210</v>
      </c>
      <c r="G21" s="8" t="s">
        <v>7</v>
      </c>
      <c r="H21" s="9"/>
    </row>
    <row r="22" spans="1:8" s="5" customFormat="1" ht="15" customHeight="1" x14ac:dyDescent="0.3">
      <c r="A22" s="5" t="str">
        <f t="shared" si="0"/>
        <v>10450001_210</v>
      </c>
      <c r="B22" s="5">
        <v>10450001</v>
      </c>
      <c r="C22" s="5">
        <v>199995</v>
      </c>
      <c r="D22" s="5" t="s">
        <v>112</v>
      </c>
      <c r="E22" s="5" t="s">
        <v>20</v>
      </c>
      <c r="F22" s="5">
        <v>210</v>
      </c>
      <c r="G22" s="8" t="s">
        <v>2</v>
      </c>
      <c r="H22" s="9"/>
    </row>
    <row r="23" spans="1:8" s="5" customFormat="1" ht="15" customHeight="1" x14ac:dyDescent="0.3">
      <c r="A23" s="5" t="str">
        <f t="shared" si="0"/>
        <v>10450001_210</v>
      </c>
      <c r="B23" s="5">
        <v>10450001</v>
      </c>
      <c r="C23" s="5">
        <v>200004</v>
      </c>
      <c r="D23" s="5" t="s">
        <v>113</v>
      </c>
      <c r="E23" s="5" t="s">
        <v>20</v>
      </c>
      <c r="F23" s="5">
        <v>210</v>
      </c>
      <c r="G23" s="8" t="s">
        <v>2</v>
      </c>
      <c r="H23" s="9"/>
    </row>
    <row r="24" spans="1:8" s="5" customFormat="1" ht="15" customHeight="1" x14ac:dyDescent="0.3">
      <c r="A24" s="5" t="str">
        <f t="shared" si="0"/>
        <v>10450001_210</v>
      </c>
      <c r="B24" s="5">
        <v>10450001</v>
      </c>
      <c r="C24" s="5">
        <v>199986</v>
      </c>
      <c r="D24" s="5" t="s">
        <v>114</v>
      </c>
      <c r="E24" s="5" t="s">
        <v>20</v>
      </c>
      <c r="F24" s="5">
        <v>210</v>
      </c>
      <c r="G24" s="8" t="s">
        <v>2</v>
      </c>
      <c r="H24" s="9"/>
    </row>
    <row r="25" spans="1:8" s="5" customFormat="1" ht="15" customHeight="1" x14ac:dyDescent="0.3">
      <c r="A25" s="5" t="str">
        <f t="shared" si="0"/>
        <v>10450001_210</v>
      </c>
      <c r="B25" s="5">
        <v>10450001</v>
      </c>
      <c r="C25" s="5">
        <v>199977</v>
      </c>
      <c r="D25" s="5" t="s">
        <v>115</v>
      </c>
      <c r="E25" s="5" t="s">
        <v>20</v>
      </c>
      <c r="F25" s="5">
        <v>210</v>
      </c>
      <c r="G25" s="8" t="s">
        <v>2</v>
      </c>
      <c r="H25" s="9"/>
    </row>
    <row r="26" spans="1:8" s="5" customFormat="1" ht="15" customHeight="1" x14ac:dyDescent="0.3">
      <c r="A26" s="5" t="str">
        <f t="shared" si="0"/>
        <v>10450001_210</v>
      </c>
      <c r="B26" s="5">
        <v>10450001</v>
      </c>
      <c r="C26" s="5">
        <v>199968</v>
      </c>
      <c r="D26" s="5" t="s">
        <v>116</v>
      </c>
      <c r="E26" s="5" t="s">
        <v>20</v>
      </c>
      <c r="F26" s="5">
        <v>210</v>
      </c>
      <c r="G26" s="8" t="s">
        <v>2</v>
      </c>
      <c r="H26" s="9"/>
    </row>
    <row r="27" spans="1:8" s="5" customFormat="1" ht="15" customHeight="1" x14ac:dyDescent="0.3">
      <c r="A27" s="5" t="str">
        <f t="shared" si="0"/>
        <v>10450001_210</v>
      </c>
      <c r="B27" s="5">
        <v>10450001</v>
      </c>
      <c r="C27" s="5">
        <v>200013</v>
      </c>
      <c r="D27" s="5" t="s">
        <v>117</v>
      </c>
      <c r="E27" s="5" t="s">
        <v>20</v>
      </c>
      <c r="F27" s="5">
        <v>210</v>
      </c>
      <c r="G27" s="8" t="s">
        <v>2</v>
      </c>
      <c r="H27" s="9"/>
    </row>
    <row r="28" spans="1:8" s="5" customFormat="1" ht="15" customHeight="1" x14ac:dyDescent="0.3">
      <c r="A28" s="5" t="str">
        <f t="shared" si="0"/>
        <v>10450001_216</v>
      </c>
      <c r="B28" s="5">
        <v>10450001</v>
      </c>
      <c r="C28" s="5">
        <v>211047</v>
      </c>
      <c r="D28" s="5" t="s">
        <v>118</v>
      </c>
      <c r="E28" s="5" t="s">
        <v>119</v>
      </c>
      <c r="F28" s="5">
        <v>216</v>
      </c>
      <c r="G28" s="8" t="s">
        <v>2</v>
      </c>
      <c r="H28" s="9"/>
    </row>
    <row r="29" spans="1:8" s="5" customFormat="1" ht="15" customHeight="1" x14ac:dyDescent="0.3">
      <c r="A29" s="5" t="str">
        <f t="shared" si="0"/>
        <v>10450001_216</v>
      </c>
      <c r="B29" s="5">
        <v>10450001</v>
      </c>
      <c r="C29" s="5">
        <v>211048</v>
      </c>
      <c r="D29" s="5" t="s">
        <v>120</v>
      </c>
      <c r="E29" s="5" t="s">
        <v>119</v>
      </c>
      <c r="F29" s="5">
        <v>216</v>
      </c>
      <c r="G29" s="8" t="s">
        <v>2</v>
      </c>
      <c r="H29" s="9"/>
    </row>
    <row r="30" spans="1:8" s="5" customFormat="1" ht="15" customHeight="1" x14ac:dyDescent="0.3">
      <c r="A30" s="5" t="str">
        <f t="shared" si="0"/>
        <v>10450001_216</v>
      </c>
      <c r="B30" s="5">
        <v>10450001</v>
      </c>
      <c r="C30" s="5">
        <v>211046</v>
      </c>
      <c r="D30" s="5" t="s">
        <v>121</v>
      </c>
      <c r="E30" s="5" t="s">
        <v>119</v>
      </c>
      <c r="F30" s="5">
        <v>216</v>
      </c>
      <c r="G30" s="8" t="s">
        <v>2</v>
      </c>
      <c r="H30" s="9"/>
    </row>
    <row r="31" spans="1:8" s="5" customFormat="1" ht="15" customHeight="1" x14ac:dyDescent="0.3">
      <c r="A31" s="5" t="str">
        <f t="shared" si="0"/>
        <v>10450001_216</v>
      </c>
      <c r="B31" s="5">
        <v>10450001</v>
      </c>
      <c r="C31" s="5">
        <v>211045</v>
      </c>
      <c r="D31" s="5" t="s">
        <v>122</v>
      </c>
      <c r="E31" s="5" t="s">
        <v>119</v>
      </c>
      <c r="F31" s="5">
        <v>216</v>
      </c>
      <c r="G31" s="8" t="s">
        <v>2</v>
      </c>
      <c r="H31" s="9"/>
    </row>
    <row r="32" spans="1:8" s="5" customFormat="1" ht="15" customHeight="1" x14ac:dyDescent="0.3">
      <c r="A32" s="5" t="str">
        <f t="shared" si="0"/>
        <v>10450001_216</v>
      </c>
      <c r="B32" s="5">
        <v>10450001</v>
      </c>
      <c r="C32" s="5">
        <v>211044</v>
      </c>
      <c r="D32" s="5" t="s">
        <v>123</v>
      </c>
      <c r="E32" s="5" t="s">
        <v>119</v>
      </c>
      <c r="F32" s="5">
        <v>216</v>
      </c>
      <c r="G32" s="8" t="s">
        <v>2</v>
      </c>
      <c r="H32" s="9"/>
    </row>
    <row r="33" spans="1:8" s="5" customFormat="1" ht="15" customHeight="1" x14ac:dyDescent="0.3">
      <c r="A33" s="5" t="str">
        <f t="shared" si="0"/>
        <v>10450001_216</v>
      </c>
      <c r="B33" s="5">
        <v>10450001</v>
      </c>
      <c r="C33" s="5">
        <v>211049</v>
      </c>
      <c r="D33" s="5" t="s">
        <v>124</v>
      </c>
      <c r="E33" s="5" t="s">
        <v>119</v>
      </c>
      <c r="F33" s="5">
        <v>216</v>
      </c>
      <c r="G33" s="8" t="s">
        <v>2</v>
      </c>
      <c r="H33" s="9"/>
    </row>
    <row r="34" spans="1:8" s="3" customFormat="1" ht="15" customHeight="1" x14ac:dyDescent="0.3">
      <c r="A34" s="3" t="str">
        <f t="shared" si="0"/>
        <v>10450001_726</v>
      </c>
      <c r="B34" s="3">
        <v>10450001</v>
      </c>
      <c r="C34" s="3">
        <v>575969</v>
      </c>
      <c r="D34" s="3" t="s">
        <v>125</v>
      </c>
      <c r="E34" s="3" t="s">
        <v>126</v>
      </c>
      <c r="F34" s="3">
        <v>726</v>
      </c>
      <c r="G34" s="10" t="s">
        <v>2</v>
      </c>
      <c r="H34" s="11"/>
    </row>
    <row r="35" spans="1:8" s="3" customFormat="1" ht="15" customHeight="1" x14ac:dyDescent="0.3">
      <c r="A35" s="3" t="str">
        <f t="shared" si="0"/>
        <v>10450001_726</v>
      </c>
      <c r="B35" s="3">
        <v>10450001</v>
      </c>
      <c r="C35" s="3">
        <v>575970</v>
      </c>
      <c r="D35" s="3" t="s">
        <v>127</v>
      </c>
      <c r="E35" s="3" t="s">
        <v>126</v>
      </c>
      <c r="F35" s="3">
        <v>726</v>
      </c>
      <c r="G35" s="10" t="s">
        <v>2</v>
      </c>
      <c r="H35" s="11"/>
    </row>
    <row r="36" spans="1:8" s="3" customFormat="1" ht="15" customHeight="1" x14ac:dyDescent="0.3">
      <c r="A36" s="3" t="str">
        <f t="shared" si="0"/>
        <v>10450001_726</v>
      </c>
      <c r="B36" s="3">
        <v>10450001</v>
      </c>
      <c r="C36" s="3">
        <v>575968</v>
      </c>
      <c r="D36" s="3" t="s">
        <v>128</v>
      </c>
      <c r="E36" s="3" t="s">
        <v>126</v>
      </c>
      <c r="F36" s="3">
        <v>726</v>
      </c>
      <c r="G36" s="10" t="s">
        <v>2</v>
      </c>
      <c r="H36" s="11"/>
    </row>
    <row r="37" spans="1:8" s="3" customFormat="1" ht="15" customHeight="1" x14ac:dyDescent="0.3">
      <c r="A37" s="3" t="str">
        <f t="shared" si="0"/>
        <v>10450001_726</v>
      </c>
      <c r="B37" s="3">
        <v>10450001</v>
      </c>
      <c r="C37" s="3">
        <v>575967</v>
      </c>
      <c r="D37" s="3" t="s">
        <v>129</v>
      </c>
      <c r="E37" s="3" t="s">
        <v>126</v>
      </c>
      <c r="F37" s="3">
        <v>726</v>
      </c>
      <c r="G37" s="10" t="s">
        <v>2</v>
      </c>
      <c r="H37" s="11"/>
    </row>
    <row r="38" spans="1:8" s="3" customFormat="1" ht="15" customHeight="1" x14ac:dyDescent="0.3">
      <c r="A38" s="3" t="str">
        <f t="shared" si="0"/>
        <v>10450001_726</v>
      </c>
      <c r="B38" s="3">
        <v>10450001</v>
      </c>
      <c r="C38" s="3">
        <v>575966</v>
      </c>
      <c r="D38" s="3" t="s">
        <v>130</v>
      </c>
      <c r="E38" s="3" t="s">
        <v>126</v>
      </c>
      <c r="F38" s="3">
        <v>726</v>
      </c>
      <c r="G38" s="10" t="s">
        <v>2</v>
      </c>
      <c r="H38" s="11"/>
    </row>
    <row r="39" spans="1:8" s="3" customFormat="1" ht="15" customHeight="1" x14ac:dyDescent="0.3">
      <c r="A39" s="3" t="str">
        <f t="shared" si="0"/>
        <v>10450001_726</v>
      </c>
      <c r="B39" s="3">
        <v>10450001</v>
      </c>
      <c r="C39" s="3">
        <v>575971</v>
      </c>
      <c r="D39" s="3" t="s">
        <v>131</v>
      </c>
      <c r="E39" s="3" t="s">
        <v>126</v>
      </c>
      <c r="F39" s="3">
        <v>726</v>
      </c>
      <c r="G39" s="10" t="s">
        <v>2</v>
      </c>
      <c r="H39" s="11"/>
    </row>
    <row r="40" spans="1:8" s="5" customFormat="1" ht="15" customHeight="1" x14ac:dyDescent="0.3">
      <c r="A40" s="5" t="str">
        <f t="shared" si="0"/>
        <v>10450001_511</v>
      </c>
      <c r="B40" s="5">
        <v>10450001</v>
      </c>
      <c r="C40" s="5">
        <v>505468</v>
      </c>
      <c r="D40" s="5" t="s">
        <v>132</v>
      </c>
      <c r="E40" s="5" t="s">
        <v>133</v>
      </c>
      <c r="F40" s="5">
        <v>511</v>
      </c>
      <c r="G40" s="8" t="s">
        <v>8</v>
      </c>
      <c r="H40" s="9"/>
    </row>
    <row r="41" spans="1:8" s="5" customFormat="1" ht="15" customHeight="1" x14ac:dyDescent="0.3">
      <c r="A41" s="5" t="str">
        <f t="shared" si="0"/>
        <v>10450001_511</v>
      </c>
      <c r="B41" s="5">
        <v>10450001</v>
      </c>
      <c r="C41" s="5">
        <v>505464</v>
      </c>
      <c r="D41" s="5" t="s">
        <v>134</v>
      </c>
      <c r="E41" s="5" t="s">
        <v>133</v>
      </c>
      <c r="F41" s="5">
        <v>511</v>
      </c>
      <c r="G41" s="8" t="s">
        <v>8</v>
      </c>
      <c r="H41" s="9"/>
    </row>
    <row r="42" spans="1:8" s="5" customFormat="1" ht="15" customHeight="1" x14ac:dyDescent="0.3">
      <c r="A42" s="5" t="str">
        <f t="shared" si="0"/>
        <v>10450001_511</v>
      </c>
      <c r="B42" s="5">
        <v>10450001</v>
      </c>
      <c r="C42" s="5">
        <v>505480</v>
      </c>
      <c r="D42" s="5" t="s">
        <v>135</v>
      </c>
      <c r="E42" s="5" t="s">
        <v>133</v>
      </c>
      <c r="F42" s="5">
        <v>511</v>
      </c>
      <c r="G42" s="8" t="s">
        <v>8</v>
      </c>
      <c r="H42" s="9"/>
    </row>
    <row r="43" spans="1:8" s="5" customFormat="1" ht="15" customHeight="1" x14ac:dyDescent="0.3">
      <c r="A43" s="5" t="str">
        <f t="shared" si="0"/>
        <v>10450026_201</v>
      </c>
      <c r="B43" s="5">
        <v>10450026</v>
      </c>
      <c r="C43" s="5">
        <v>313991</v>
      </c>
      <c r="D43" s="5" t="s">
        <v>136</v>
      </c>
      <c r="E43" s="5" t="s">
        <v>14</v>
      </c>
      <c r="F43" s="5">
        <v>201</v>
      </c>
      <c r="G43" s="8" t="s">
        <v>9</v>
      </c>
      <c r="H43" s="9"/>
    </row>
    <row r="44" spans="1:8" s="5" customFormat="1" ht="15" customHeight="1" x14ac:dyDescent="0.3">
      <c r="A44" s="5" t="str">
        <f t="shared" si="0"/>
        <v>10450026_201</v>
      </c>
      <c r="B44" s="5">
        <v>10450026</v>
      </c>
      <c r="C44" s="5">
        <v>314003</v>
      </c>
      <c r="D44" s="5" t="s">
        <v>137</v>
      </c>
      <c r="E44" s="5" t="s">
        <v>14</v>
      </c>
      <c r="F44" s="5">
        <v>201</v>
      </c>
      <c r="G44" s="8" t="s">
        <v>9</v>
      </c>
      <c r="H44" s="9"/>
    </row>
    <row r="45" spans="1:8" s="5" customFormat="1" ht="15" customHeight="1" x14ac:dyDescent="0.3">
      <c r="A45" s="5" t="str">
        <f t="shared" si="0"/>
        <v>10450026_201</v>
      </c>
      <c r="B45" s="5">
        <v>10450026</v>
      </c>
      <c r="C45" s="5">
        <v>313979</v>
      </c>
      <c r="D45" s="5" t="s">
        <v>138</v>
      </c>
      <c r="E45" s="5" t="s">
        <v>14</v>
      </c>
      <c r="F45" s="5">
        <v>201</v>
      </c>
      <c r="G45" s="8" t="s">
        <v>9</v>
      </c>
      <c r="H45" s="9"/>
    </row>
    <row r="46" spans="1:8" s="5" customFormat="1" ht="15" customHeight="1" x14ac:dyDescent="0.3">
      <c r="A46" s="5" t="str">
        <f t="shared" si="0"/>
        <v>10450026_201</v>
      </c>
      <c r="B46" s="5">
        <v>10450026</v>
      </c>
      <c r="C46" s="5">
        <v>313967</v>
      </c>
      <c r="D46" s="5" t="s">
        <v>139</v>
      </c>
      <c r="E46" s="5" t="s">
        <v>14</v>
      </c>
      <c r="F46" s="5">
        <v>201</v>
      </c>
      <c r="G46" s="8" t="s">
        <v>9</v>
      </c>
      <c r="H46" s="9"/>
    </row>
    <row r="47" spans="1:8" s="5" customFormat="1" ht="15" customHeight="1" x14ac:dyDescent="0.3">
      <c r="A47" s="5" t="str">
        <f t="shared" si="0"/>
        <v>10450026_201</v>
      </c>
      <c r="B47" s="5">
        <v>10450026</v>
      </c>
      <c r="C47" s="5">
        <v>313955</v>
      </c>
      <c r="D47" s="5" t="s">
        <v>140</v>
      </c>
      <c r="E47" s="5" t="s">
        <v>14</v>
      </c>
      <c r="F47" s="5">
        <v>201</v>
      </c>
      <c r="G47" s="8" t="s">
        <v>9</v>
      </c>
      <c r="H47" s="9"/>
    </row>
    <row r="48" spans="1:8" s="5" customFormat="1" ht="15" customHeight="1" x14ac:dyDescent="0.3">
      <c r="A48" s="5" t="str">
        <f t="shared" si="0"/>
        <v>10450026_201</v>
      </c>
      <c r="B48" s="5">
        <v>10450026</v>
      </c>
      <c r="C48" s="5">
        <v>314015</v>
      </c>
      <c r="D48" s="5" t="s">
        <v>141</v>
      </c>
      <c r="E48" s="5" t="s">
        <v>14</v>
      </c>
      <c r="F48" s="5">
        <v>201</v>
      </c>
      <c r="G48" s="8" t="s">
        <v>9</v>
      </c>
      <c r="H48" s="9"/>
    </row>
    <row r="49" spans="1:8" s="5" customFormat="1" ht="15" customHeight="1" x14ac:dyDescent="0.3">
      <c r="A49" s="5" t="str">
        <f t="shared" si="0"/>
        <v>10450026_210</v>
      </c>
      <c r="B49" s="5">
        <v>10450026</v>
      </c>
      <c r="C49" s="5">
        <v>314001</v>
      </c>
      <c r="D49" s="5" t="s">
        <v>142</v>
      </c>
      <c r="E49" s="5" t="s">
        <v>20</v>
      </c>
      <c r="F49" s="5">
        <v>210</v>
      </c>
      <c r="G49" s="8" t="s">
        <v>9</v>
      </c>
      <c r="H49" s="9"/>
    </row>
    <row r="50" spans="1:8" s="5" customFormat="1" ht="15" customHeight="1" x14ac:dyDescent="0.3">
      <c r="A50" s="5" t="str">
        <f t="shared" si="0"/>
        <v>10450026_210</v>
      </c>
      <c r="B50" s="5">
        <v>10450026</v>
      </c>
      <c r="C50" s="5">
        <v>314013</v>
      </c>
      <c r="D50" s="5" t="s">
        <v>143</v>
      </c>
      <c r="E50" s="5" t="s">
        <v>20</v>
      </c>
      <c r="F50" s="5">
        <v>210</v>
      </c>
      <c r="G50" s="8" t="s">
        <v>9</v>
      </c>
      <c r="H50" s="9"/>
    </row>
    <row r="51" spans="1:8" s="5" customFormat="1" ht="15" customHeight="1" x14ac:dyDescent="0.3">
      <c r="A51" s="5" t="str">
        <f t="shared" si="0"/>
        <v>10450026_210</v>
      </c>
      <c r="B51" s="5">
        <v>10450026</v>
      </c>
      <c r="C51" s="5">
        <v>313989</v>
      </c>
      <c r="D51" s="5" t="s">
        <v>144</v>
      </c>
      <c r="E51" s="5" t="s">
        <v>20</v>
      </c>
      <c r="F51" s="5">
        <v>210</v>
      </c>
      <c r="G51" s="8" t="s">
        <v>9</v>
      </c>
      <c r="H51" s="9"/>
    </row>
    <row r="52" spans="1:8" s="5" customFormat="1" ht="15" customHeight="1" x14ac:dyDescent="0.3">
      <c r="A52" s="5" t="str">
        <f t="shared" si="0"/>
        <v>10450026_210</v>
      </c>
      <c r="B52" s="5">
        <v>10450026</v>
      </c>
      <c r="C52" s="5">
        <v>313977</v>
      </c>
      <c r="D52" s="5" t="s">
        <v>145</v>
      </c>
      <c r="E52" s="5" t="s">
        <v>20</v>
      </c>
      <c r="F52" s="5">
        <v>210</v>
      </c>
      <c r="G52" s="8" t="s">
        <v>9</v>
      </c>
      <c r="H52" s="9"/>
    </row>
    <row r="53" spans="1:8" s="5" customFormat="1" ht="15" customHeight="1" x14ac:dyDescent="0.3">
      <c r="A53" s="5" t="str">
        <f t="shared" si="0"/>
        <v>10450026_210</v>
      </c>
      <c r="B53" s="5">
        <v>10450026</v>
      </c>
      <c r="C53" s="5">
        <v>313965</v>
      </c>
      <c r="D53" s="5" t="s">
        <v>146</v>
      </c>
      <c r="E53" s="5" t="s">
        <v>20</v>
      </c>
      <c r="F53" s="5">
        <v>210</v>
      </c>
      <c r="G53" s="8" t="s">
        <v>9</v>
      </c>
      <c r="H53" s="9"/>
    </row>
    <row r="54" spans="1:8" s="5" customFormat="1" ht="15" customHeight="1" x14ac:dyDescent="0.3">
      <c r="A54" s="5" t="str">
        <f t="shared" si="0"/>
        <v>10450026_210</v>
      </c>
      <c r="B54" s="5">
        <v>10450026</v>
      </c>
      <c r="C54" s="5">
        <v>314025</v>
      </c>
      <c r="D54" s="5" t="s">
        <v>147</v>
      </c>
      <c r="E54" s="5" t="s">
        <v>20</v>
      </c>
      <c r="F54" s="5">
        <v>210</v>
      </c>
      <c r="G54" s="8" t="s">
        <v>9</v>
      </c>
      <c r="H54" s="9"/>
    </row>
    <row r="55" spans="1:8" s="5" customFormat="1" ht="15" customHeight="1" x14ac:dyDescent="0.3">
      <c r="A55" s="5" t="str">
        <f t="shared" si="0"/>
        <v>10450026_216</v>
      </c>
      <c r="B55" s="5">
        <v>10450026</v>
      </c>
      <c r="C55" s="5">
        <v>314000</v>
      </c>
      <c r="D55" s="5" t="s">
        <v>148</v>
      </c>
      <c r="E55" s="5" t="s">
        <v>119</v>
      </c>
      <c r="F55" s="5">
        <v>216</v>
      </c>
      <c r="G55" s="8" t="s">
        <v>9</v>
      </c>
      <c r="H55" s="9"/>
    </row>
    <row r="56" spans="1:8" s="5" customFormat="1" ht="15" customHeight="1" x14ac:dyDescent="0.3">
      <c r="A56" s="5" t="str">
        <f t="shared" si="0"/>
        <v>10450026_216</v>
      </c>
      <c r="B56" s="5">
        <v>10450026</v>
      </c>
      <c r="C56" s="5">
        <v>314012</v>
      </c>
      <c r="D56" s="5" t="s">
        <v>149</v>
      </c>
      <c r="E56" s="5" t="s">
        <v>119</v>
      </c>
      <c r="F56" s="5">
        <v>216</v>
      </c>
      <c r="G56" s="8" t="s">
        <v>9</v>
      </c>
      <c r="H56" s="9"/>
    </row>
    <row r="57" spans="1:8" s="5" customFormat="1" ht="15" customHeight="1" x14ac:dyDescent="0.3">
      <c r="A57" s="5" t="str">
        <f t="shared" si="0"/>
        <v>10450026_216</v>
      </c>
      <c r="B57" s="5">
        <v>10450026</v>
      </c>
      <c r="C57" s="5">
        <v>313976</v>
      </c>
      <c r="D57" s="5" t="s">
        <v>150</v>
      </c>
      <c r="E57" s="5" t="s">
        <v>119</v>
      </c>
      <c r="F57" s="5">
        <v>216</v>
      </c>
      <c r="G57" s="8" t="s">
        <v>9</v>
      </c>
      <c r="H57" s="9"/>
    </row>
    <row r="58" spans="1:8" s="5" customFormat="1" ht="15" customHeight="1" x14ac:dyDescent="0.3">
      <c r="A58" s="5" t="str">
        <f t="shared" si="0"/>
        <v>10450026_216</v>
      </c>
      <c r="B58" s="5">
        <v>10450026</v>
      </c>
      <c r="C58" s="5">
        <v>313964</v>
      </c>
      <c r="D58" s="5" t="s">
        <v>151</v>
      </c>
      <c r="E58" s="5" t="s">
        <v>119</v>
      </c>
      <c r="F58" s="5">
        <v>216</v>
      </c>
      <c r="G58" s="8" t="s">
        <v>9</v>
      </c>
      <c r="H58" s="9"/>
    </row>
    <row r="59" spans="1:8" s="5" customFormat="1" ht="15" customHeight="1" x14ac:dyDescent="0.3">
      <c r="A59" s="5" t="str">
        <f t="shared" si="0"/>
        <v>10450026_216</v>
      </c>
      <c r="B59" s="5">
        <v>10450026</v>
      </c>
      <c r="C59" s="5">
        <v>314024</v>
      </c>
      <c r="D59" s="5" t="s">
        <v>152</v>
      </c>
      <c r="E59" s="5" t="s">
        <v>119</v>
      </c>
      <c r="F59" s="5">
        <v>216</v>
      </c>
      <c r="G59" s="8" t="s">
        <v>9</v>
      </c>
      <c r="H59" s="9"/>
    </row>
    <row r="60" spans="1:8" s="5" customFormat="1" ht="15" customHeight="1" x14ac:dyDescent="0.3">
      <c r="A60" s="5" t="str">
        <f t="shared" si="0"/>
        <v>10450026_248</v>
      </c>
      <c r="B60" s="5">
        <v>10450026</v>
      </c>
      <c r="C60" s="5">
        <v>335914</v>
      </c>
      <c r="D60" s="5" t="s">
        <v>153</v>
      </c>
      <c r="E60" s="5" t="s">
        <v>31</v>
      </c>
      <c r="F60" s="5">
        <v>248</v>
      </c>
      <c r="G60" s="8" t="s">
        <v>10</v>
      </c>
      <c r="H60" s="9"/>
    </row>
    <row r="61" spans="1:8" s="5" customFormat="1" ht="15" customHeight="1" x14ac:dyDescent="0.3">
      <c r="A61" s="5" t="str">
        <f t="shared" si="0"/>
        <v>10450026_248</v>
      </c>
      <c r="B61" s="5">
        <v>10450026</v>
      </c>
      <c r="C61" s="5">
        <v>335915</v>
      </c>
      <c r="D61" s="5" t="s">
        <v>154</v>
      </c>
      <c r="E61" s="5" t="s">
        <v>31</v>
      </c>
      <c r="F61" s="5">
        <v>248</v>
      </c>
      <c r="G61" s="8" t="s">
        <v>10</v>
      </c>
      <c r="H61" s="9"/>
    </row>
    <row r="62" spans="1:8" s="5" customFormat="1" ht="15" customHeight="1" x14ac:dyDescent="0.3">
      <c r="A62" s="5" t="str">
        <f t="shared" si="0"/>
        <v>10450026_248</v>
      </c>
      <c r="B62" s="5">
        <v>10450026</v>
      </c>
      <c r="C62" s="5">
        <v>335913</v>
      </c>
      <c r="D62" s="5" t="s">
        <v>155</v>
      </c>
      <c r="E62" s="5" t="s">
        <v>31</v>
      </c>
      <c r="F62" s="5">
        <v>248</v>
      </c>
      <c r="G62" s="8" t="s">
        <v>10</v>
      </c>
      <c r="H62" s="9"/>
    </row>
    <row r="63" spans="1:8" s="5" customFormat="1" ht="15" customHeight="1" x14ac:dyDescent="0.3">
      <c r="A63" s="5" t="str">
        <f t="shared" si="0"/>
        <v>10450026_248</v>
      </c>
      <c r="B63" s="5">
        <v>10450026</v>
      </c>
      <c r="C63" s="5">
        <v>335912</v>
      </c>
      <c r="D63" s="5" t="s">
        <v>156</v>
      </c>
      <c r="E63" s="5" t="s">
        <v>31</v>
      </c>
      <c r="F63" s="5">
        <v>248</v>
      </c>
      <c r="G63" s="8" t="s">
        <v>10</v>
      </c>
      <c r="H63" s="9"/>
    </row>
    <row r="64" spans="1:8" s="5" customFormat="1" ht="15" customHeight="1" x14ac:dyDescent="0.3">
      <c r="A64" s="5" t="str">
        <f t="shared" si="0"/>
        <v>10450026_248</v>
      </c>
      <c r="B64" s="5">
        <v>10450026</v>
      </c>
      <c r="C64" s="5">
        <v>335916</v>
      </c>
      <c r="D64" s="5" t="s">
        <v>157</v>
      </c>
      <c r="E64" s="5" t="s">
        <v>31</v>
      </c>
      <c r="F64" s="5">
        <v>248</v>
      </c>
      <c r="G64" s="8" t="s">
        <v>10</v>
      </c>
      <c r="H64" s="9"/>
    </row>
    <row r="65" spans="1:8" s="5" customFormat="1" ht="15" customHeight="1" x14ac:dyDescent="0.3">
      <c r="A65" s="5" t="str">
        <f t="shared" si="0"/>
        <v>10450026_348</v>
      </c>
      <c r="B65" s="5">
        <v>10450026</v>
      </c>
      <c r="C65" s="5">
        <v>314002</v>
      </c>
      <c r="D65" s="5" t="s">
        <v>158</v>
      </c>
      <c r="E65" s="5" t="s">
        <v>51</v>
      </c>
      <c r="F65" s="5">
        <v>348</v>
      </c>
      <c r="G65" s="8" t="s">
        <v>10</v>
      </c>
      <c r="H65" s="9"/>
    </row>
    <row r="66" spans="1:8" s="5" customFormat="1" ht="15" customHeight="1" x14ac:dyDescent="0.3">
      <c r="A66" s="5" t="str">
        <f t="shared" si="0"/>
        <v>10450026_348</v>
      </c>
      <c r="B66" s="5">
        <v>10450026</v>
      </c>
      <c r="C66" s="5">
        <v>314014</v>
      </c>
      <c r="D66" s="5" t="s">
        <v>159</v>
      </c>
      <c r="E66" s="5" t="s">
        <v>51</v>
      </c>
      <c r="F66" s="5">
        <v>348</v>
      </c>
      <c r="G66" s="8" t="s">
        <v>10</v>
      </c>
      <c r="H66" s="9"/>
    </row>
    <row r="67" spans="1:8" s="5" customFormat="1" ht="15" customHeight="1" x14ac:dyDescent="0.3">
      <c r="A67" s="5" t="str">
        <f t="shared" ref="A67:A76" si="1">B67&amp;"_"&amp;F67</f>
        <v>10450026_348</v>
      </c>
      <c r="B67" s="5">
        <v>10450026</v>
      </c>
      <c r="C67" s="5">
        <v>313990</v>
      </c>
      <c r="D67" s="5" t="s">
        <v>160</v>
      </c>
      <c r="E67" s="5" t="s">
        <v>51</v>
      </c>
      <c r="F67" s="5">
        <v>348</v>
      </c>
      <c r="G67" s="8" t="s">
        <v>10</v>
      </c>
      <c r="H67" s="9"/>
    </row>
    <row r="68" spans="1:8" s="5" customFormat="1" ht="15" customHeight="1" x14ac:dyDescent="0.3">
      <c r="A68" s="5" t="str">
        <f t="shared" si="1"/>
        <v>10450026_348</v>
      </c>
      <c r="B68" s="5">
        <v>10450026</v>
      </c>
      <c r="C68" s="5">
        <v>313978</v>
      </c>
      <c r="D68" s="5" t="s">
        <v>161</v>
      </c>
      <c r="E68" s="5" t="s">
        <v>51</v>
      </c>
      <c r="F68" s="5">
        <v>348</v>
      </c>
      <c r="G68" s="8" t="s">
        <v>10</v>
      </c>
      <c r="H68" s="9"/>
    </row>
    <row r="69" spans="1:8" s="5" customFormat="1" ht="15" customHeight="1" x14ac:dyDescent="0.3">
      <c r="A69" s="5" t="str">
        <f t="shared" si="1"/>
        <v>10450026_348</v>
      </c>
      <c r="B69" s="5">
        <v>10450026</v>
      </c>
      <c r="C69" s="5">
        <v>313966</v>
      </c>
      <c r="D69" s="5" t="s">
        <v>162</v>
      </c>
      <c r="E69" s="5" t="s">
        <v>51</v>
      </c>
      <c r="F69" s="5">
        <v>348</v>
      </c>
      <c r="G69" s="8" t="s">
        <v>10</v>
      </c>
      <c r="H69" s="9"/>
    </row>
    <row r="70" spans="1:8" s="5" customFormat="1" ht="15" customHeight="1" x14ac:dyDescent="0.3">
      <c r="A70" s="5" t="str">
        <f t="shared" si="1"/>
        <v>10450026_348</v>
      </c>
      <c r="B70" s="5">
        <v>10450026</v>
      </c>
      <c r="C70" s="5">
        <v>314026</v>
      </c>
      <c r="D70" s="5" t="s">
        <v>163</v>
      </c>
      <c r="E70" s="5" t="s">
        <v>51</v>
      </c>
      <c r="F70" s="5">
        <v>348</v>
      </c>
      <c r="G70" s="8" t="s">
        <v>10</v>
      </c>
      <c r="H70" s="9"/>
    </row>
    <row r="71" spans="1:8" s="5" customFormat="1" ht="15" customHeight="1" x14ac:dyDescent="0.3">
      <c r="A71" s="5" t="str">
        <f t="shared" si="1"/>
        <v>10450026_919</v>
      </c>
      <c r="B71" s="5">
        <v>10450026</v>
      </c>
      <c r="C71" s="5">
        <v>446132</v>
      </c>
      <c r="D71" s="5" t="s">
        <v>164</v>
      </c>
      <c r="E71" s="5" t="s">
        <v>165</v>
      </c>
      <c r="F71" s="5">
        <v>919</v>
      </c>
      <c r="G71" s="8" t="s">
        <v>11</v>
      </c>
      <c r="H71" s="9"/>
    </row>
    <row r="72" spans="1:8" s="5" customFormat="1" ht="15" customHeight="1" x14ac:dyDescent="0.3">
      <c r="A72" s="5" t="str">
        <f t="shared" si="1"/>
        <v>10450026_919</v>
      </c>
      <c r="B72" s="5">
        <v>10450026</v>
      </c>
      <c r="C72" s="5">
        <v>446138</v>
      </c>
      <c r="D72" s="5" t="s">
        <v>166</v>
      </c>
      <c r="E72" s="5" t="s">
        <v>165</v>
      </c>
      <c r="F72" s="5">
        <v>919</v>
      </c>
      <c r="G72" s="8" t="s">
        <v>11</v>
      </c>
      <c r="H72" s="9"/>
    </row>
    <row r="73" spans="1:8" s="5" customFormat="1" ht="15" customHeight="1" x14ac:dyDescent="0.3">
      <c r="A73" s="5" t="str">
        <f t="shared" si="1"/>
        <v>10450026_919</v>
      </c>
      <c r="B73" s="5">
        <v>10450026</v>
      </c>
      <c r="C73" s="5">
        <v>446126</v>
      </c>
      <c r="D73" s="5" t="s">
        <v>167</v>
      </c>
      <c r="E73" s="5" t="s">
        <v>165</v>
      </c>
      <c r="F73" s="5">
        <v>919</v>
      </c>
      <c r="G73" s="8" t="s">
        <v>11</v>
      </c>
      <c r="H73" s="9"/>
    </row>
    <row r="74" spans="1:8" s="5" customFormat="1" ht="15" customHeight="1" x14ac:dyDescent="0.3">
      <c r="A74" s="5" t="str">
        <f t="shared" si="1"/>
        <v>10450026_919</v>
      </c>
      <c r="B74" s="5">
        <v>10450026</v>
      </c>
      <c r="C74" s="5">
        <v>446120</v>
      </c>
      <c r="D74" s="5" t="s">
        <v>168</v>
      </c>
      <c r="E74" s="5" t="s">
        <v>165</v>
      </c>
      <c r="F74" s="5">
        <v>919</v>
      </c>
      <c r="G74" s="8" t="s">
        <v>11</v>
      </c>
      <c r="H74" s="9"/>
    </row>
    <row r="75" spans="1:8" s="5" customFormat="1" ht="15" customHeight="1" x14ac:dyDescent="0.3">
      <c r="A75" s="5" t="str">
        <f t="shared" si="1"/>
        <v>10450026_919</v>
      </c>
      <c r="B75" s="5">
        <v>10450026</v>
      </c>
      <c r="C75" s="5">
        <v>446114</v>
      </c>
      <c r="D75" s="5" t="s">
        <v>169</v>
      </c>
      <c r="E75" s="5" t="s">
        <v>165</v>
      </c>
      <c r="F75" s="5">
        <v>919</v>
      </c>
      <c r="G75" s="8" t="s">
        <v>11</v>
      </c>
      <c r="H75" s="9"/>
    </row>
    <row r="76" spans="1:8" s="5" customFormat="1" ht="15" customHeight="1" x14ac:dyDescent="0.3">
      <c r="A76" s="5" t="str">
        <f t="shared" si="1"/>
        <v>10450026_919</v>
      </c>
      <c r="B76" s="5">
        <v>10450026</v>
      </c>
      <c r="C76" s="5">
        <v>446144</v>
      </c>
      <c r="D76" s="5" t="s">
        <v>170</v>
      </c>
      <c r="E76" s="5" t="s">
        <v>165</v>
      </c>
      <c r="F76" s="5">
        <v>919</v>
      </c>
      <c r="G76" s="8" t="s">
        <v>11</v>
      </c>
      <c r="H76" s="9"/>
    </row>
  </sheetData>
  <autoFilter ref="B1:G76" xr:uid="{6282F174-B1C0-408C-91C6-C6D6E7E1E722}">
    <sortState xmlns:xlrd2="http://schemas.microsoft.com/office/spreadsheetml/2017/richdata2" ref="B2:G76">
      <sortCondition ref="B1:B76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SKUs Sem Foto</vt:lpstr>
      <vt:lpstr>Fotos erradas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Laryssa Moreira</dc:creator>
  <cp:lastModifiedBy>Rafael Roriz</cp:lastModifiedBy>
  <cp:lastPrinted>2021-11-22T18:44:40Z</cp:lastPrinted>
  <dcterms:created xsi:type="dcterms:W3CDTF">2021-11-22T11:49:49Z</dcterms:created>
  <dcterms:modified xsi:type="dcterms:W3CDTF">2021-11-23T13:38:37Z</dcterms:modified>
</cp:coreProperties>
</file>